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hospitaldata.sharepoint.com/sites/SSC/Shared Documents/General/3. Communicatie/2. Producten, diensten, projecten/Toetsing/Documenten publicatie website/"/>
    </mc:Choice>
  </mc:AlternateContent>
  <xr:revisionPtr revIDLastSave="56" documentId="8_{91238FD4-00A9-4271-9CAF-D0A2E097B265}" xr6:coauthVersionLast="47" xr6:coauthVersionMax="47" xr10:uidLastSave="{589C8CB8-119A-4679-91C5-1E063B5F01B1}"/>
  <bookViews>
    <workbookView xWindow="-120" yWindow="-120" windowWidth="29040" windowHeight="1572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A3" i="1" l="1"/>
  <c r="FB3" i="1" s="1"/>
  <c r="FC3" i="1" s="1"/>
  <c r="FD3" i="1" s="1"/>
  <c r="FE3" i="1" s="1"/>
  <c r="FF3" i="1" s="1"/>
  <c r="FG3" i="1" s="1"/>
  <c r="FH3" i="1" s="1"/>
  <c r="FI3" i="1" s="1"/>
  <c r="FJ3" i="1" s="1"/>
  <c r="FK3" i="1" s="1"/>
  <c r="FL3" i="1" s="1"/>
  <c r="FM3" i="1" s="1"/>
  <c r="FN3" i="1" s="1"/>
  <c r="FO3" i="1" s="1"/>
  <c r="FP3" i="1" s="1"/>
  <c r="FQ3" i="1" s="1"/>
  <c r="FR3" i="1" s="1"/>
  <c r="FS3" i="1" s="1"/>
  <c r="FT3" i="1" s="1"/>
  <c r="FU3" i="1" s="1"/>
  <c r="FV3" i="1" s="1"/>
  <c r="FW3" i="1" s="1"/>
  <c r="FX3" i="1" s="1"/>
  <c r="FY3" i="1" s="1"/>
  <c r="FZ3" i="1" s="1"/>
  <c r="GA3" i="1" s="1"/>
  <c r="GB3" i="1" s="1"/>
  <c r="GC3" i="1" s="1"/>
  <c r="GD3" i="1" s="1"/>
  <c r="GE3" i="1" s="1"/>
  <c r="GF3" i="1" s="1"/>
  <c r="GG3" i="1" s="1"/>
  <c r="GH3" i="1" s="1"/>
  <c r="GI3" i="1" s="1"/>
  <c r="GJ3" i="1" s="1"/>
  <c r="FA2" i="1"/>
  <c r="FB2" i="1" s="1"/>
  <c r="FC2" i="1" s="1"/>
  <c r="FD2" i="1" s="1"/>
  <c r="FE2" i="1" s="1"/>
  <c r="FF2" i="1" s="1"/>
  <c r="FG2" i="1" s="1"/>
  <c r="FH2" i="1" s="1"/>
  <c r="FI2" i="1" s="1"/>
  <c r="FJ2" i="1" s="1"/>
  <c r="FK2" i="1" s="1"/>
  <c r="FL2" i="1" s="1"/>
  <c r="FM2" i="1" s="1"/>
  <c r="FN2" i="1" s="1"/>
  <c r="FO2" i="1" s="1"/>
  <c r="FP2" i="1" s="1"/>
  <c r="FQ2" i="1" s="1"/>
  <c r="FR2" i="1" s="1"/>
  <c r="FS2" i="1" s="1"/>
  <c r="FT2" i="1" s="1"/>
  <c r="FU2" i="1" s="1"/>
  <c r="FV2" i="1" s="1"/>
  <c r="FW2" i="1" s="1"/>
  <c r="FX2" i="1" s="1"/>
  <c r="FY2" i="1" s="1"/>
  <c r="FZ2" i="1" s="1"/>
  <c r="GA2" i="1" s="1"/>
  <c r="GB2" i="1" s="1"/>
  <c r="GC2" i="1" s="1"/>
  <c r="GD2" i="1" s="1"/>
  <c r="GE2" i="1" s="1"/>
  <c r="GF2" i="1" s="1"/>
  <c r="GG2" i="1" s="1"/>
  <c r="GH2" i="1" s="1"/>
  <c r="GI2" i="1" s="1"/>
  <c r="GJ2" i="1" s="1"/>
  <c r="FC1" i="1"/>
  <c r="FD1" i="1" s="1"/>
  <c r="FE1" i="1" s="1"/>
  <c r="FF1" i="1" s="1"/>
  <c r="FG1" i="1" s="1"/>
  <c r="FH1" i="1" s="1"/>
  <c r="FI1" i="1" s="1"/>
  <c r="FJ1" i="1" s="1"/>
  <c r="FK1" i="1" s="1"/>
  <c r="FL1" i="1" s="1"/>
  <c r="FM1" i="1" s="1"/>
  <c r="FN1" i="1" s="1"/>
  <c r="FO1" i="1" s="1"/>
  <c r="FP1" i="1" s="1"/>
  <c r="FQ1" i="1" s="1"/>
  <c r="FR1" i="1" s="1"/>
  <c r="FS1" i="1" s="1"/>
  <c r="FT1" i="1" s="1"/>
  <c r="FU1" i="1" s="1"/>
  <c r="FV1" i="1" s="1"/>
  <c r="FW1" i="1" s="1"/>
  <c r="FX1" i="1" s="1"/>
  <c r="FY1" i="1" s="1"/>
  <c r="FZ1" i="1" s="1"/>
  <c r="GA1" i="1" s="1"/>
  <c r="GB1" i="1" s="1"/>
  <c r="GC1" i="1" s="1"/>
  <c r="GD1" i="1" s="1"/>
  <c r="GE1" i="1" s="1"/>
  <c r="GF1" i="1" s="1"/>
  <c r="GG1" i="1" s="1"/>
  <c r="GH1" i="1" s="1"/>
  <c r="GI1" i="1" s="1"/>
  <c r="GJ1" i="1" s="1"/>
</calcChain>
</file>

<file path=xl/sharedStrings.xml><?xml version="1.0" encoding="utf-8"?>
<sst xmlns="http://schemas.openxmlformats.org/spreadsheetml/2006/main" count="207" uniqueCount="50">
  <si>
    <t>Weeknummer</t>
  </si>
  <si>
    <t>Datum start week</t>
  </si>
  <si>
    <t>Datum deadline</t>
  </si>
  <si>
    <t>Jaar</t>
  </si>
  <si>
    <t>Deadline</t>
  </si>
  <si>
    <t>Toetsingsronde 1</t>
  </si>
  <si>
    <t>Openstellen aanvraag aanmeldnummer (1wk)</t>
  </si>
  <si>
    <t>Aanvraagperiode (5w)</t>
  </si>
  <si>
    <t>Administratieve controle volledigheid (3w)</t>
  </si>
  <si>
    <t>Toetsing IGC/DGC start (3w)</t>
  </si>
  <si>
    <t>Reactie KR op rapport van bevindingen m.b.t. toetsing DGC (2w)</t>
  </si>
  <si>
    <t>Toetsing IGC/DGC (9w)</t>
  </si>
  <si>
    <t>KR krijgt mogelijkheid tot reactie op concept-advies IGC+DGC (2w)</t>
  </si>
  <si>
    <t>Toetsing IGC/DGC (KR ontvangt aan het einde van deze periode een definitief advies) (7w)</t>
  </si>
  <si>
    <t>Eventueel aanvullende vragen vanuit commissie(s) naar KR</t>
  </si>
  <si>
    <t>KR reageert op aanvullende vragen van de commissie(s) (2w)</t>
  </si>
  <si>
    <t>Toetsing IGC/DGC (7w)</t>
  </si>
  <si>
    <t>Toetsingsronde 2</t>
  </si>
  <si>
    <t>Aanvraagperiode (6w)</t>
  </si>
  <si>
    <t>Toetsingsronde 3</t>
  </si>
  <si>
    <t>Legenda</t>
  </si>
  <si>
    <t>Actie registratiehouder</t>
  </si>
  <si>
    <t>-</t>
  </si>
  <si>
    <t>Actie registratiehouder in het geval van aanvullende vragen</t>
  </si>
  <si>
    <t>Actie commissies en/of secretariaten</t>
  </si>
  <si>
    <t>Toetsingsronde 4</t>
  </si>
  <si>
    <t>Aanmeldperiode voor de aanmelding van de loting (1w)</t>
  </si>
  <si>
    <t>Periode voor loting door het SSC-DG (1w)</t>
  </si>
  <si>
    <t>Zomervakantie 2024</t>
  </si>
  <si>
    <t>Actie commissies en/of secretariaten in het geval van aanvullende vragen</t>
  </si>
  <si>
    <t>KR krijgt mogelijkheid tot reactie op concept-advies IGC+DGC (2w, incl. vakantie blok)</t>
  </si>
  <si>
    <t>Toetsingsronde 5</t>
  </si>
  <si>
    <t>KR reageert op aanvullende vragen van de commissie(s) (2w, incl. vakantie blok)</t>
  </si>
  <si>
    <t>Toetsingsronde 6</t>
  </si>
  <si>
    <t>Toetsingsronde 7</t>
  </si>
  <si>
    <t>Admin. controle volledigheid 
(3w)</t>
  </si>
  <si>
    <t>Toetsingsronde 8</t>
  </si>
  <si>
    <t>Aanvraagperdiode (6w)</t>
  </si>
  <si>
    <t>Toetsingsronde 9</t>
  </si>
  <si>
    <t xml:space="preserve">Toetsing IGC/DGC </t>
  </si>
  <si>
    <t>Toetsingsronde 10</t>
  </si>
  <si>
    <t>Administratieve controle volledigheid (1w)</t>
  </si>
  <si>
    <t>Toetsing IGC/DGC start (4w)</t>
  </si>
  <si>
    <t>Toetsing IGC/DGC (10w)</t>
  </si>
  <si>
    <t>Toetsing IGC/DGC  (7w)</t>
  </si>
  <si>
    <t>Toetsing IGC/DGC (KR ontvangt aan het einde van deze periode een conceptadvies) (7w)</t>
  </si>
  <si>
    <t>Toetsingsronde 11</t>
  </si>
  <si>
    <t>Toetsing IGC/DGC (13w)</t>
  </si>
  <si>
    <t>Toetsing IGC/DGC (KR ontvangt aan het einde van deze periode een cpncept advies) (7w)</t>
  </si>
  <si>
    <t>Toetsingsronde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</si>
</sst>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scheme val="minor"/>
    </font>
    <font>
      <sz val="11"/>
      <color rgb="FF009BA4"/>
      <name val="Calibri "/>
    </font>
    <font>
      <b/>
      <sz val="11"/>
      <color rgb="FF009BA4"/>
      <name val="Calibri "/>
    </font>
    <font>
      <sz val="11"/>
      <color theme="1"/>
      <name val="Calibri "/>
    </font>
    <font>
      <sz val="11"/>
      <color rgb="FF009BA4"/>
      <name val="Aptos Narrow"/>
      <family val="2"/>
      <scheme val="minor"/>
    </font>
    <font>
      <sz val="11"/>
      <color rgb="FFBAE6E8"/>
      <name val="Aptos Narrow"/>
      <family val="2"/>
      <scheme val="minor"/>
    </font>
    <font>
      <sz val="11"/>
      <name val="Calibri "/>
    </font>
    <font>
      <b/>
      <sz val="11"/>
      <color theme="1"/>
      <name val="Calibri "/>
    </font>
    <font>
      <sz val="11"/>
      <color theme="0"/>
      <name val="Calibri "/>
    </font>
    <font>
      <sz val="11"/>
      <color rgb="FF009BA4"/>
      <name val="Calibri"/>
      <family val="2"/>
    </font>
    <font>
      <sz val="11"/>
      <color rgb="FF0A242C"/>
      <name val="Calibri "/>
    </font>
    <font>
      <sz val="11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A242C"/>
        <bgColor indexed="64"/>
      </patternFill>
    </fill>
    <fill>
      <patternFill patternType="solid">
        <fgColor rgb="FF009BA4"/>
        <bgColor indexed="64"/>
      </patternFill>
    </fill>
    <fill>
      <patternFill patternType="solid">
        <fgColor rgb="FFD4F8FA"/>
        <bgColor indexed="64"/>
      </patternFill>
    </fill>
    <fill>
      <patternFill patternType="solid">
        <fgColor rgb="FFBFF0F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000000"/>
      </right>
      <top style="medium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3" fillId="3" borderId="0" xfId="0" applyFont="1" applyFill="1"/>
    <xf numFmtId="0" fontId="3" fillId="0" borderId="0" xfId="0" applyFont="1"/>
    <xf numFmtId="14" fontId="4" fillId="2" borderId="0" xfId="0" applyNumberFormat="1" applyFont="1" applyFill="1"/>
    <xf numFmtId="14" fontId="4" fillId="3" borderId="0" xfId="0" applyNumberFormat="1" applyFont="1" applyFill="1"/>
    <xf numFmtId="0" fontId="3" fillId="3" borderId="0" xfId="0" applyFont="1" applyFill="1" applyAlignment="1">
      <alignment horizontal="center" vertical="center" wrapText="1"/>
    </xf>
    <xf numFmtId="14" fontId="5" fillId="2" borderId="0" xfId="0" applyNumberFormat="1" applyFont="1" applyFill="1"/>
    <xf numFmtId="14" fontId="5" fillId="3" borderId="0" xfId="0" applyNumberFormat="1" applyFont="1" applyFill="1"/>
    <xf numFmtId="14" fontId="5" fillId="4" borderId="0" xfId="0" applyNumberFormat="1" applyFont="1" applyFill="1"/>
    <xf numFmtId="0" fontId="1" fillId="2" borderId="0" xfId="0" applyFont="1" applyFill="1" applyAlignment="1">
      <alignment wrapText="1"/>
    </xf>
    <xf numFmtId="16" fontId="1" fillId="2" borderId="0" xfId="0" applyNumberFormat="1" applyFont="1" applyFill="1"/>
    <xf numFmtId="0" fontId="6" fillId="0" borderId="0" xfId="0" applyFont="1"/>
    <xf numFmtId="0" fontId="7" fillId="0" borderId="4" xfId="0" applyFont="1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0" applyFont="1"/>
    <xf numFmtId="0" fontId="10" fillId="5" borderId="7" xfId="0" applyFont="1" applyFill="1" applyBorder="1"/>
    <xf numFmtId="0" fontId="1" fillId="2" borderId="27" xfId="0" applyFont="1" applyFill="1" applyBorder="1" applyAlignment="1">
      <alignment horizontal="center"/>
    </xf>
    <xf numFmtId="0" fontId="3" fillId="6" borderId="27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7" borderId="17" xfId="0" applyFont="1" applyFill="1" applyBorder="1"/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1" fillId="6" borderId="31" xfId="0" applyFont="1" applyFill="1" applyBorder="1" applyAlignment="1">
      <alignment vertical="center" wrapText="1"/>
    </xf>
    <xf numFmtId="0" fontId="0" fillId="3" borderId="0" xfId="0" applyFill="1"/>
    <xf numFmtId="0" fontId="0" fillId="6" borderId="20" xfId="0" applyFill="1" applyBorder="1" applyAlignment="1">
      <alignment vertical="center" wrapText="1"/>
    </xf>
    <xf numFmtId="0" fontId="0" fillId="6" borderId="30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5" borderId="8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0" fillId="5" borderId="32" xfId="0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0" fontId="8" fillId="6" borderId="11" xfId="0" applyFont="1" applyFill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7" borderId="22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5" borderId="7" xfId="0" applyFont="1" applyFill="1" applyBorder="1" applyAlignment="1">
      <alignment vertical="center" wrapText="1"/>
    </xf>
    <xf numFmtId="0" fontId="8" fillId="5" borderId="17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6" borderId="31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1" fillId="0" borderId="0" xfId="0" applyFont="1"/>
    <xf numFmtId="0" fontId="1" fillId="3" borderId="0" xfId="0" applyFont="1" applyFill="1" applyAlignment="1">
      <alignment vertical="center" wrapText="1"/>
    </xf>
    <xf numFmtId="14" fontId="4" fillId="4" borderId="0" xfId="0" applyNumberFormat="1" applyFont="1" applyFill="1"/>
    <xf numFmtId="0" fontId="3" fillId="2" borderId="0" xfId="0" applyFont="1" applyFill="1"/>
    <xf numFmtId="0" fontId="8" fillId="6" borderId="31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3" fillId="7" borderId="40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textRotation="90"/>
    </xf>
    <xf numFmtId="0" fontId="8" fillId="5" borderId="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3" fillId="7" borderId="36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90"/>
    </xf>
    <xf numFmtId="0" fontId="8" fillId="6" borderId="1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Medium9"/>
  <colors>
    <mruColors>
      <color rgb="FFD4F8FA"/>
      <color rgb="FF009BA4"/>
      <color rgb="FF0A24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J175"/>
  <sheetViews>
    <sheetView tabSelected="1" topLeftCell="DN62" zoomScale="90" zoomScaleNormal="90" workbookViewId="0">
      <selection activeCell="EB78" sqref="EB78"/>
    </sheetView>
  </sheetViews>
  <sheetFormatPr defaultColWidth="8.7109375" defaultRowHeight="14.25"/>
  <cols>
    <col min="1" max="1" width="16.28515625" style="5" customWidth="1"/>
    <col min="2" max="2" width="9.42578125" style="5" hidden="1" customWidth="1"/>
    <col min="3" max="4" width="10.42578125" style="5" hidden="1" customWidth="1"/>
    <col min="5" max="6" width="10.7109375" style="5" hidden="1" customWidth="1"/>
    <col min="7" max="7" width="9.42578125" style="5" hidden="1" customWidth="1"/>
    <col min="8" max="9" width="11.28515625" style="5" hidden="1" customWidth="1"/>
    <col min="10" max="10" width="11.42578125" style="5" hidden="1" customWidth="1"/>
    <col min="11" max="11" width="10.28515625" style="5" hidden="1" customWidth="1"/>
    <col min="12" max="13" width="10.7109375" style="5" hidden="1" customWidth="1"/>
    <col min="14" max="14" width="11.42578125" style="5" hidden="1" customWidth="1"/>
    <col min="15" max="15" width="10.7109375" style="5" hidden="1" customWidth="1"/>
    <col min="16" max="16" width="11.42578125" style="5" hidden="1" customWidth="1"/>
    <col min="17" max="17" width="10.42578125" style="5" hidden="1" customWidth="1"/>
    <col min="18" max="18" width="11.28515625" style="5" hidden="1" customWidth="1"/>
    <col min="19" max="19" width="11.42578125" style="5" hidden="1" customWidth="1"/>
    <col min="20" max="21" width="10.42578125" style="5" hidden="1" customWidth="1"/>
    <col min="22" max="22" width="11.28515625" style="5" hidden="1" customWidth="1"/>
    <col min="23" max="23" width="11.42578125" style="5" hidden="1" customWidth="1"/>
    <col min="24" max="24" width="11.28515625" style="5" hidden="1" customWidth="1"/>
    <col min="25" max="25" width="11.42578125" style="5" hidden="1" customWidth="1"/>
    <col min="26" max="26" width="11.7109375" style="5" hidden="1" customWidth="1"/>
    <col min="27" max="28" width="12.42578125" style="5" hidden="1" customWidth="1"/>
    <col min="29" max="29" width="10.42578125" style="5" hidden="1" customWidth="1"/>
    <col min="30" max="30" width="11.42578125" style="5" hidden="1" customWidth="1"/>
    <col min="31" max="31" width="11.7109375" style="5" hidden="1" customWidth="1"/>
    <col min="32" max="32" width="11.42578125" style="5" hidden="1" customWidth="1"/>
    <col min="33" max="33" width="11.28515625" style="5" hidden="1" customWidth="1"/>
    <col min="34" max="34" width="11.42578125" style="5" hidden="1" customWidth="1"/>
    <col min="35" max="35" width="11.7109375" style="5" hidden="1" customWidth="1"/>
    <col min="36" max="36" width="12.28515625" style="5" hidden="1" customWidth="1"/>
    <col min="37" max="37" width="9" style="5" hidden="1" customWidth="1"/>
    <col min="38" max="38" width="9.7109375" style="5" hidden="1" customWidth="1"/>
    <col min="39" max="39" width="10.42578125" style="5" hidden="1" customWidth="1"/>
    <col min="40" max="41" width="11.28515625" style="5" hidden="1" customWidth="1"/>
    <col min="42" max="42" width="10.28515625" style="5" hidden="1" customWidth="1"/>
    <col min="43" max="44" width="11.28515625" style="5" hidden="1" customWidth="1"/>
    <col min="45" max="45" width="11.42578125" style="5" hidden="1" customWidth="1"/>
    <col min="46" max="46" width="9.42578125" style="5" hidden="1" customWidth="1"/>
    <col min="47" max="47" width="10.42578125" style="5" hidden="1" customWidth="1"/>
    <col min="48" max="49" width="11.42578125" style="5" hidden="1" customWidth="1"/>
    <col min="50" max="50" width="9.42578125" style="5" hidden="1" customWidth="1"/>
    <col min="51" max="51" width="10.28515625" style="5" hidden="1" customWidth="1"/>
    <col min="52" max="52" width="10.7109375" style="5" bestFit="1" customWidth="1"/>
    <col min="53" max="53" width="11.7109375" style="5" bestFit="1" customWidth="1"/>
    <col min="54" max="54" width="11.42578125" style="5" bestFit="1" customWidth="1"/>
    <col min="55" max="55" width="10.28515625" style="5" bestFit="1" customWidth="1"/>
    <col min="56" max="56" width="10.7109375" style="5" bestFit="1" customWidth="1"/>
    <col min="57" max="57" width="11.42578125" style="5" bestFit="1" customWidth="1"/>
    <col min="58" max="58" width="11.28515625" style="5" bestFit="1" customWidth="1"/>
    <col min="59" max="59" width="9.42578125" style="5" bestFit="1" customWidth="1"/>
    <col min="60" max="60" width="11.28515625" style="5" bestFit="1" customWidth="1"/>
    <col min="61" max="61" width="10.7109375" style="5" bestFit="1" customWidth="1"/>
    <col min="62" max="62" width="11.42578125" style="5" bestFit="1" customWidth="1"/>
    <col min="63" max="63" width="9.42578125" style="5" bestFit="1" customWidth="1"/>
    <col min="64" max="64" width="10.28515625" style="5" bestFit="1" customWidth="1"/>
    <col min="65" max="65" width="10.42578125" style="5" bestFit="1" customWidth="1"/>
    <col min="66" max="67" width="11.42578125" style="4" bestFit="1" customWidth="1"/>
    <col min="68" max="68" width="10.28515625" style="4" bestFit="1" customWidth="1"/>
    <col min="69" max="69" width="10" style="4" customWidth="1"/>
    <col min="70" max="70" width="11.28515625" style="5" bestFit="1" customWidth="1"/>
    <col min="71" max="71" width="11.42578125" style="5" bestFit="1" customWidth="1"/>
    <col min="72" max="72" width="9.42578125" style="5" bestFit="1" customWidth="1"/>
    <col min="73" max="73" width="10.28515625" style="5" bestFit="1" customWidth="1"/>
    <col min="74" max="74" width="11.28515625" style="5" bestFit="1" customWidth="1"/>
    <col min="75" max="76" width="11.42578125" style="5" bestFit="1" customWidth="1"/>
    <col min="77" max="77" width="10.7109375" style="5" bestFit="1" customWidth="1"/>
    <col min="78" max="79" width="11.7109375" style="5" bestFit="1" customWidth="1"/>
    <col min="80" max="80" width="12.42578125" style="5" bestFit="1" customWidth="1"/>
    <col min="81" max="81" width="10.42578125" style="5" bestFit="1" customWidth="1"/>
    <col min="82" max="82" width="10.7109375" style="5" bestFit="1" customWidth="1"/>
    <col min="83" max="84" width="11.42578125" style="5" bestFit="1" customWidth="1"/>
    <col min="85" max="86" width="11.28515625" style="5" bestFit="1" customWidth="1"/>
    <col min="87" max="87" width="11.7109375" style="5" bestFit="1" customWidth="1"/>
    <col min="88" max="88" width="11.7109375" style="4" customWidth="1"/>
    <col min="89" max="89" width="10.85546875" style="4" bestFit="1" customWidth="1"/>
    <col min="90" max="90" width="9.140625" style="5"/>
    <col min="91" max="92" width="9.85546875" style="5" bestFit="1" customWidth="1"/>
    <col min="93" max="94" width="9.140625" style="5"/>
    <col min="95" max="95" width="11.28515625" style="5" customWidth="1"/>
    <col min="96" max="96" width="9.85546875" style="5" bestFit="1" customWidth="1"/>
    <col min="97" max="97" width="11" style="5" customWidth="1"/>
    <col min="98" max="98" width="11.7109375" style="5" customWidth="1"/>
    <col min="99" max="102" width="9.85546875" style="5" bestFit="1" customWidth="1"/>
    <col min="103" max="103" width="9.140625" style="5"/>
    <col min="104" max="105" width="9.85546875" style="5" bestFit="1" customWidth="1"/>
    <col min="106" max="106" width="10.7109375" style="5" customWidth="1"/>
    <col min="107" max="107" width="8.7109375" style="5"/>
    <col min="108" max="110" width="9.85546875" style="5" bestFit="1" customWidth="1"/>
    <col min="111" max="111" width="8.7109375" style="5"/>
    <col min="112" max="113" width="9.85546875" style="5" bestFit="1" customWidth="1"/>
    <col min="114" max="114" width="11.5703125" style="5" customWidth="1"/>
    <col min="115" max="119" width="9.85546875" style="5" bestFit="1" customWidth="1"/>
    <col min="120" max="120" width="8.7109375" style="5"/>
    <col min="121" max="123" width="9.85546875" style="5" bestFit="1" customWidth="1"/>
    <col min="124" max="124" width="8.7109375" style="5"/>
    <col min="125" max="128" width="9.85546875" style="5" bestFit="1" customWidth="1"/>
    <col min="129" max="132" width="10.85546875" style="5" bestFit="1" customWidth="1"/>
    <col min="133" max="133" width="9.85546875" style="5" bestFit="1" customWidth="1"/>
    <col min="134" max="136" width="10.85546875" style="5" bestFit="1" customWidth="1"/>
    <col min="137" max="137" width="9.85546875" style="5" bestFit="1" customWidth="1"/>
    <col min="138" max="141" width="10.85546875" style="5" bestFit="1" customWidth="1"/>
    <col min="142" max="142" width="8.7109375" style="5"/>
    <col min="143" max="145" width="9.85546875" style="5" bestFit="1" customWidth="1"/>
    <col min="146" max="146" width="8.7109375" style="5"/>
    <col min="147" max="149" width="9.85546875" style="5" bestFit="1" customWidth="1"/>
    <col min="150" max="150" width="8.7109375" style="5"/>
    <col min="151" max="157" width="9.85546875" style="5" bestFit="1" customWidth="1"/>
    <col min="158" max="181" width="9.85546875" style="5" customWidth="1"/>
    <col min="182" max="192" width="10.7109375" style="5" customWidth="1"/>
    <col min="193" max="16384" width="8.7109375" style="5"/>
  </cols>
  <sheetData>
    <row r="1" spans="1:244" s="55" customFormat="1" ht="15">
      <c r="A1" s="1" t="s">
        <v>0</v>
      </c>
      <c r="B1" s="1">
        <v>18</v>
      </c>
      <c r="C1" s="1">
        <v>19</v>
      </c>
      <c r="D1" s="1">
        <v>20</v>
      </c>
      <c r="E1" s="1">
        <v>21</v>
      </c>
      <c r="F1" s="1">
        <v>22</v>
      </c>
      <c r="G1" s="1">
        <v>23</v>
      </c>
      <c r="H1" s="1">
        <v>24</v>
      </c>
      <c r="I1" s="1">
        <v>25</v>
      </c>
      <c r="J1" s="1">
        <v>26</v>
      </c>
      <c r="K1" s="1">
        <v>27</v>
      </c>
      <c r="L1" s="1">
        <v>28</v>
      </c>
      <c r="M1" s="1">
        <v>29</v>
      </c>
      <c r="N1" s="1">
        <v>30</v>
      </c>
      <c r="O1" s="1">
        <v>31</v>
      </c>
      <c r="P1" s="1">
        <v>32</v>
      </c>
      <c r="Q1" s="1">
        <v>33</v>
      </c>
      <c r="R1" s="1">
        <v>34</v>
      </c>
      <c r="S1" s="1">
        <v>35</v>
      </c>
      <c r="T1" s="1">
        <v>36</v>
      </c>
      <c r="U1" s="1">
        <v>37</v>
      </c>
      <c r="V1" s="1">
        <v>38</v>
      </c>
      <c r="W1" s="1">
        <v>39</v>
      </c>
      <c r="X1" s="1">
        <v>40</v>
      </c>
      <c r="Y1" s="1">
        <v>41</v>
      </c>
      <c r="Z1" s="1">
        <v>42</v>
      </c>
      <c r="AA1" s="1">
        <v>43</v>
      </c>
      <c r="AB1" s="1">
        <v>44</v>
      </c>
      <c r="AC1" s="1">
        <v>45</v>
      </c>
      <c r="AD1" s="1">
        <v>46</v>
      </c>
      <c r="AE1" s="1">
        <v>47</v>
      </c>
      <c r="AF1" s="1">
        <v>48</v>
      </c>
      <c r="AG1" s="1">
        <v>49</v>
      </c>
      <c r="AH1" s="1">
        <v>50</v>
      </c>
      <c r="AI1" s="1">
        <v>51</v>
      </c>
      <c r="AJ1" s="1">
        <v>52</v>
      </c>
      <c r="AK1" s="1">
        <v>1</v>
      </c>
      <c r="AL1" s="1">
        <v>2</v>
      </c>
      <c r="AM1" s="1">
        <v>3</v>
      </c>
      <c r="AN1" s="1">
        <v>4</v>
      </c>
      <c r="AO1" s="1">
        <v>5</v>
      </c>
      <c r="AP1" s="1">
        <v>6</v>
      </c>
      <c r="AQ1" s="2">
        <v>7</v>
      </c>
      <c r="AR1" s="1">
        <v>8</v>
      </c>
      <c r="AS1" s="1">
        <v>9</v>
      </c>
      <c r="AT1" s="1">
        <v>10</v>
      </c>
      <c r="AU1" s="1">
        <v>11</v>
      </c>
      <c r="AV1" s="1">
        <v>12</v>
      </c>
      <c r="AW1" s="1">
        <v>13</v>
      </c>
      <c r="AX1" s="1">
        <v>14</v>
      </c>
      <c r="AY1" s="1">
        <v>15</v>
      </c>
      <c r="AZ1" s="2">
        <v>16</v>
      </c>
      <c r="BA1" s="1">
        <v>17</v>
      </c>
      <c r="BB1" s="1">
        <v>18</v>
      </c>
      <c r="BC1" s="1">
        <v>19</v>
      </c>
      <c r="BD1" s="1">
        <v>20</v>
      </c>
      <c r="BE1" s="1">
        <v>21</v>
      </c>
      <c r="BF1" s="1">
        <v>22</v>
      </c>
      <c r="BG1" s="1">
        <v>23</v>
      </c>
      <c r="BH1" s="1">
        <v>24</v>
      </c>
      <c r="BI1" s="2">
        <v>25</v>
      </c>
      <c r="BJ1" s="1">
        <v>26</v>
      </c>
      <c r="BK1" s="1">
        <v>27</v>
      </c>
      <c r="BL1" s="1">
        <v>28</v>
      </c>
      <c r="BM1" s="1">
        <v>29</v>
      </c>
      <c r="BN1" s="3">
        <v>30</v>
      </c>
      <c r="BO1" s="3">
        <v>31</v>
      </c>
      <c r="BP1" s="3">
        <v>32</v>
      </c>
      <c r="BQ1" s="3">
        <v>33</v>
      </c>
      <c r="BR1" s="1">
        <v>34</v>
      </c>
      <c r="BS1" s="1">
        <v>35</v>
      </c>
      <c r="BT1" s="1">
        <v>36</v>
      </c>
      <c r="BU1" s="1">
        <v>37</v>
      </c>
      <c r="BV1" s="1">
        <v>38</v>
      </c>
      <c r="BW1" s="1">
        <v>39</v>
      </c>
      <c r="BX1" s="1">
        <v>40</v>
      </c>
      <c r="BY1" s="1">
        <v>41</v>
      </c>
      <c r="BZ1" s="1">
        <v>42</v>
      </c>
      <c r="CA1" s="1">
        <v>43</v>
      </c>
      <c r="CB1" s="1">
        <v>44</v>
      </c>
      <c r="CC1" s="1">
        <v>45</v>
      </c>
      <c r="CD1" s="1">
        <v>46</v>
      </c>
      <c r="CE1" s="1">
        <v>47</v>
      </c>
      <c r="CF1" s="1">
        <v>48</v>
      </c>
      <c r="CG1" s="1">
        <v>49</v>
      </c>
      <c r="CH1" s="1">
        <v>50</v>
      </c>
      <c r="CI1" s="1">
        <v>51</v>
      </c>
      <c r="CJ1" s="3">
        <v>52</v>
      </c>
      <c r="CK1" s="3">
        <v>1</v>
      </c>
      <c r="CL1" s="55">
        <v>2</v>
      </c>
      <c r="CM1" s="55">
        <v>3</v>
      </c>
      <c r="CN1" s="55">
        <v>4</v>
      </c>
      <c r="CO1" s="55">
        <v>5</v>
      </c>
      <c r="CP1" s="55">
        <v>6</v>
      </c>
      <c r="CQ1" s="55">
        <v>7</v>
      </c>
      <c r="CR1" s="55">
        <v>8</v>
      </c>
      <c r="CS1" s="55">
        <v>9</v>
      </c>
      <c r="CT1" s="55">
        <v>10</v>
      </c>
      <c r="CU1" s="55">
        <v>11</v>
      </c>
      <c r="CV1" s="55">
        <v>12</v>
      </c>
      <c r="CW1" s="55">
        <v>13</v>
      </c>
      <c r="CX1" s="55">
        <v>14</v>
      </c>
      <c r="CY1" s="55">
        <v>15</v>
      </c>
      <c r="CZ1" s="55">
        <v>16</v>
      </c>
      <c r="DA1" s="55">
        <v>17</v>
      </c>
      <c r="DB1" s="55">
        <v>18</v>
      </c>
      <c r="DC1" s="55">
        <v>19</v>
      </c>
      <c r="DD1" s="55">
        <v>20</v>
      </c>
      <c r="DE1" s="55">
        <v>21</v>
      </c>
      <c r="DF1" s="55">
        <v>22</v>
      </c>
      <c r="DG1" s="55">
        <v>23</v>
      </c>
      <c r="DH1" s="55">
        <v>24</v>
      </c>
      <c r="DI1" s="55">
        <v>25</v>
      </c>
      <c r="DJ1" s="55">
        <v>26</v>
      </c>
      <c r="DK1" s="55">
        <v>27</v>
      </c>
      <c r="DL1" s="55">
        <v>28</v>
      </c>
      <c r="DM1" s="55">
        <v>29</v>
      </c>
      <c r="DN1" s="55">
        <v>30</v>
      </c>
      <c r="DO1" s="55">
        <v>31</v>
      </c>
      <c r="DP1" s="55">
        <v>32</v>
      </c>
      <c r="DQ1" s="55">
        <v>33</v>
      </c>
      <c r="DR1" s="55">
        <v>34</v>
      </c>
      <c r="DS1" s="55">
        <v>35</v>
      </c>
      <c r="DT1" s="55">
        <v>36</v>
      </c>
      <c r="DU1" s="55">
        <v>37</v>
      </c>
      <c r="DV1" s="55">
        <v>38</v>
      </c>
      <c r="DW1" s="55">
        <v>39</v>
      </c>
      <c r="DX1" s="55">
        <v>40</v>
      </c>
      <c r="DY1" s="55">
        <v>41</v>
      </c>
      <c r="DZ1" s="55">
        <v>42</v>
      </c>
      <c r="EA1" s="55">
        <v>43</v>
      </c>
      <c r="EB1" s="55">
        <v>44</v>
      </c>
      <c r="EC1" s="55">
        <v>45</v>
      </c>
      <c r="ED1" s="55">
        <v>46</v>
      </c>
      <c r="EE1" s="55">
        <v>47</v>
      </c>
      <c r="EF1" s="55">
        <v>48</v>
      </c>
      <c r="EG1" s="55">
        <v>49</v>
      </c>
      <c r="EH1" s="55">
        <v>50</v>
      </c>
      <c r="EI1" s="55">
        <v>51</v>
      </c>
      <c r="EJ1" s="56">
        <v>52</v>
      </c>
      <c r="EK1" s="56">
        <v>1</v>
      </c>
      <c r="EL1" s="55">
        <v>2</v>
      </c>
      <c r="EM1" s="55">
        <v>3</v>
      </c>
      <c r="EN1" s="55">
        <v>4</v>
      </c>
      <c r="EO1" s="55">
        <v>5</v>
      </c>
      <c r="EP1" s="55">
        <v>6</v>
      </c>
      <c r="EQ1" s="55">
        <v>7</v>
      </c>
      <c r="ER1" s="55">
        <v>8</v>
      </c>
      <c r="ES1" s="55">
        <v>9</v>
      </c>
      <c r="ET1" s="55">
        <v>10</v>
      </c>
      <c r="EU1" s="55">
        <v>11</v>
      </c>
      <c r="EV1" s="55">
        <v>12</v>
      </c>
      <c r="EW1" s="55">
        <v>13</v>
      </c>
      <c r="EX1" s="55">
        <v>14</v>
      </c>
      <c r="EY1" s="55">
        <v>15</v>
      </c>
      <c r="EZ1" s="55">
        <v>16</v>
      </c>
      <c r="FA1" s="55">
        <v>17</v>
      </c>
      <c r="FB1" s="55">
        <v>18</v>
      </c>
      <c r="FC1" s="55">
        <f>FB1+1</f>
        <v>19</v>
      </c>
      <c r="FD1" s="55">
        <f t="shared" ref="FD1:GJ1" si="0">FC1+1</f>
        <v>20</v>
      </c>
      <c r="FE1" s="55">
        <f t="shared" si="0"/>
        <v>21</v>
      </c>
      <c r="FF1" s="55">
        <f t="shared" si="0"/>
        <v>22</v>
      </c>
      <c r="FG1" s="55">
        <f t="shared" si="0"/>
        <v>23</v>
      </c>
      <c r="FH1" s="55">
        <f t="shared" si="0"/>
        <v>24</v>
      </c>
      <c r="FI1" s="55">
        <f t="shared" si="0"/>
        <v>25</v>
      </c>
      <c r="FJ1" s="55">
        <f t="shared" si="0"/>
        <v>26</v>
      </c>
      <c r="FK1" s="55">
        <f t="shared" si="0"/>
        <v>27</v>
      </c>
      <c r="FL1" s="55">
        <f t="shared" si="0"/>
        <v>28</v>
      </c>
      <c r="FM1" s="55">
        <f t="shared" si="0"/>
        <v>29</v>
      </c>
      <c r="FN1" s="55">
        <f t="shared" si="0"/>
        <v>30</v>
      </c>
      <c r="FO1" s="55">
        <f t="shared" si="0"/>
        <v>31</v>
      </c>
      <c r="FP1" s="55">
        <f t="shared" si="0"/>
        <v>32</v>
      </c>
      <c r="FQ1" s="55">
        <f t="shared" si="0"/>
        <v>33</v>
      </c>
      <c r="FR1" s="55">
        <f t="shared" si="0"/>
        <v>34</v>
      </c>
      <c r="FS1" s="55">
        <f t="shared" si="0"/>
        <v>35</v>
      </c>
      <c r="FT1" s="55">
        <f t="shared" si="0"/>
        <v>36</v>
      </c>
      <c r="FU1" s="55">
        <f t="shared" si="0"/>
        <v>37</v>
      </c>
      <c r="FV1" s="55">
        <f t="shared" si="0"/>
        <v>38</v>
      </c>
      <c r="FW1" s="55">
        <f t="shared" si="0"/>
        <v>39</v>
      </c>
      <c r="FX1" s="55">
        <f t="shared" si="0"/>
        <v>40</v>
      </c>
      <c r="FY1" s="55">
        <f t="shared" si="0"/>
        <v>41</v>
      </c>
      <c r="FZ1" s="55">
        <f t="shared" si="0"/>
        <v>42</v>
      </c>
      <c r="GA1" s="55">
        <f t="shared" si="0"/>
        <v>43</v>
      </c>
      <c r="GB1" s="55">
        <f t="shared" si="0"/>
        <v>44</v>
      </c>
      <c r="GC1" s="55">
        <f t="shared" si="0"/>
        <v>45</v>
      </c>
      <c r="GD1" s="55">
        <f t="shared" si="0"/>
        <v>46</v>
      </c>
      <c r="GE1" s="55">
        <f t="shared" si="0"/>
        <v>47</v>
      </c>
      <c r="GF1" s="55">
        <f t="shared" si="0"/>
        <v>48</v>
      </c>
      <c r="GG1" s="55">
        <f t="shared" si="0"/>
        <v>49</v>
      </c>
      <c r="GH1" s="55">
        <f t="shared" si="0"/>
        <v>50</v>
      </c>
      <c r="GI1" s="55">
        <f t="shared" si="0"/>
        <v>51</v>
      </c>
      <c r="GJ1" s="55">
        <f t="shared" si="0"/>
        <v>52</v>
      </c>
    </row>
    <row r="2" spans="1:244" s="57" customFormat="1" ht="15">
      <c r="A2" s="6" t="s">
        <v>1</v>
      </c>
      <c r="B2" s="6">
        <v>45047</v>
      </c>
      <c r="C2" s="6">
        <v>45054</v>
      </c>
      <c r="D2" s="6">
        <v>45061</v>
      </c>
      <c r="E2" s="6">
        <v>45068</v>
      </c>
      <c r="F2" s="6">
        <v>45075</v>
      </c>
      <c r="G2" s="6">
        <v>45082</v>
      </c>
      <c r="H2" s="6">
        <v>45089</v>
      </c>
      <c r="I2" s="6">
        <v>45096</v>
      </c>
      <c r="J2" s="6">
        <v>45103</v>
      </c>
      <c r="K2" s="6">
        <v>45110</v>
      </c>
      <c r="L2" s="6">
        <v>45117</v>
      </c>
      <c r="M2" s="6">
        <v>45124</v>
      </c>
      <c r="N2" s="6">
        <v>45131</v>
      </c>
      <c r="O2" s="6">
        <v>45138</v>
      </c>
      <c r="P2" s="6">
        <v>45145</v>
      </c>
      <c r="Q2" s="6">
        <v>45152</v>
      </c>
      <c r="R2" s="6">
        <v>45159</v>
      </c>
      <c r="S2" s="6">
        <v>45166</v>
      </c>
      <c r="T2" s="6">
        <v>45173</v>
      </c>
      <c r="U2" s="6">
        <v>45180</v>
      </c>
      <c r="V2" s="6">
        <v>45187</v>
      </c>
      <c r="W2" s="6">
        <v>45194</v>
      </c>
      <c r="X2" s="6">
        <v>45201</v>
      </c>
      <c r="Y2" s="6">
        <v>45208</v>
      </c>
      <c r="Z2" s="6">
        <v>45215</v>
      </c>
      <c r="AA2" s="6">
        <v>45222</v>
      </c>
      <c r="AB2" s="6">
        <v>45229</v>
      </c>
      <c r="AC2" s="6">
        <v>45236</v>
      </c>
      <c r="AD2" s="6">
        <v>45243</v>
      </c>
      <c r="AE2" s="6">
        <v>45250</v>
      </c>
      <c r="AF2" s="6">
        <v>45257</v>
      </c>
      <c r="AG2" s="6">
        <v>45264</v>
      </c>
      <c r="AH2" s="6">
        <v>45271</v>
      </c>
      <c r="AI2" s="6">
        <v>45278</v>
      </c>
      <c r="AJ2" s="6">
        <v>45285</v>
      </c>
      <c r="AK2" s="6">
        <v>45292</v>
      </c>
      <c r="AL2" s="6">
        <v>45299</v>
      </c>
      <c r="AM2" s="6">
        <v>45306</v>
      </c>
      <c r="AN2" s="6">
        <v>45313</v>
      </c>
      <c r="AO2" s="6">
        <v>45320</v>
      </c>
      <c r="AP2" s="6">
        <v>45327</v>
      </c>
      <c r="AQ2" s="6">
        <v>45334</v>
      </c>
      <c r="AR2" s="6">
        <v>45341</v>
      </c>
      <c r="AS2" s="6">
        <v>45348</v>
      </c>
      <c r="AT2" s="6">
        <v>45355</v>
      </c>
      <c r="AU2" s="6">
        <v>45362</v>
      </c>
      <c r="AV2" s="6">
        <v>45369</v>
      </c>
      <c r="AW2" s="6">
        <v>45376</v>
      </c>
      <c r="AX2" s="6">
        <v>45383</v>
      </c>
      <c r="AY2" s="6">
        <v>45390</v>
      </c>
      <c r="AZ2" s="6">
        <v>45397</v>
      </c>
      <c r="BA2" s="6">
        <v>45404</v>
      </c>
      <c r="BB2" s="6">
        <v>45411</v>
      </c>
      <c r="BC2" s="6">
        <v>45418</v>
      </c>
      <c r="BD2" s="6">
        <v>45425</v>
      </c>
      <c r="BE2" s="6">
        <v>45432</v>
      </c>
      <c r="BF2" s="6">
        <v>45439</v>
      </c>
      <c r="BG2" s="6">
        <v>45446</v>
      </c>
      <c r="BH2" s="6">
        <v>45453</v>
      </c>
      <c r="BI2" s="6">
        <v>45460</v>
      </c>
      <c r="BJ2" s="6">
        <v>45467</v>
      </c>
      <c r="BK2" s="6">
        <v>45474</v>
      </c>
      <c r="BL2" s="6">
        <v>45481</v>
      </c>
      <c r="BM2" s="6">
        <v>45488</v>
      </c>
      <c r="BN2" s="7">
        <v>45495</v>
      </c>
      <c r="BO2" s="7">
        <v>45502</v>
      </c>
      <c r="BP2" s="7">
        <v>45509</v>
      </c>
      <c r="BQ2" s="7">
        <v>45516</v>
      </c>
      <c r="BR2" s="6">
        <v>45523</v>
      </c>
      <c r="BS2" s="6">
        <v>45530</v>
      </c>
      <c r="BT2" s="6">
        <v>45537</v>
      </c>
      <c r="BU2" s="6">
        <v>45544</v>
      </c>
      <c r="BV2" s="6">
        <v>45551</v>
      </c>
      <c r="BW2" s="6">
        <v>45558</v>
      </c>
      <c r="BX2" s="6">
        <v>45565</v>
      </c>
      <c r="BY2" s="6">
        <v>45572</v>
      </c>
      <c r="BZ2" s="6">
        <v>45579</v>
      </c>
      <c r="CA2" s="6">
        <v>45586</v>
      </c>
      <c r="CB2" s="6">
        <v>45593</v>
      </c>
      <c r="CC2" s="6">
        <v>45600</v>
      </c>
      <c r="CD2" s="6">
        <v>45607</v>
      </c>
      <c r="CE2" s="6">
        <v>45614</v>
      </c>
      <c r="CF2" s="6">
        <v>45621</v>
      </c>
      <c r="CG2" s="6">
        <v>45628</v>
      </c>
      <c r="CH2" s="6">
        <v>45635</v>
      </c>
      <c r="CI2" s="6">
        <v>45642</v>
      </c>
      <c r="CJ2" s="7">
        <v>45649</v>
      </c>
      <c r="CK2" s="7">
        <v>45656</v>
      </c>
      <c r="CL2" s="6">
        <v>45663</v>
      </c>
      <c r="CM2" s="6">
        <v>45670</v>
      </c>
      <c r="CN2" s="6">
        <v>45677</v>
      </c>
      <c r="CO2" s="6">
        <v>45684</v>
      </c>
      <c r="CP2" s="6">
        <v>45691</v>
      </c>
      <c r="CQ2" s="6">
        <v>45698</v>
      </c>
      <c r="CR2" s="6">
        <v>45705</v>
      </c>
      <c r="CS2" s="6">
        <v>45712</v>
      </c>
      <c r="CT2" s="6">
        <v>45719</v>
      </c>
      <c r="CU2" s="6">
        <v>45726</v>
      </c>
      <c r="CV2" s="6">
        <v>45733</v>
      </c>
      <c r="CW2" s="6">
        <v>45740</v>
      </c>
      <c r="CX2" s="6">
        <v>45747</v>
      </c>
      <c r="CY2" s="6">
        <v>45754</v>
      </c>
      <c r="CZ2" s="6">
        <v>45761</v>
      </c>
      <c r="DA2" s="6">
        <v>45768</v>
      </c>
      <c r="DB2" s="6">
        <v>45775</v>
      </c>
      <c r="DC2" s="6">
        <v>45782</v>
      </c>
      <c r="DD2" s="6">
        <v>45789</v>
      </c>
      <c r="DE2" s="6">
        <v>45796</v>
      </c>
      <c r="DF2" s="6">
        <v>45803</v>
      </c>
      <c r="DG2" s="6">
        <v>45810</v>
      </c>
      <c r="DH2" s="6">
        <v>45817</v>
      </c>
      <c r="DI2" s="6">
        <v>45824</v>
      </c>
      <c r="DJ2" s="6">
        <v>45831</v>
      </c>
      <c r="DK2" s="6">
        <v>45838</v>
      </c>
      <c r="DL2" s="6">
        <v>45845</v>
      </c>
      <c r="DM2" s="6">
        <v>45852</v>
      </c>
      <c r="DN2" s="7">
        <v>45859</v>
      </c>
      <c r="DO2" s="7">
        <v>45866</v>
      </c>
      <c r="DP2" s="7">
        <v>45873</v>
      </c>
      <c r="DQ2" s="7">
        <v>45880</v>
      </c>
      <c r="DR2" s="6">
        <v>45887</v>
      </c>
      <c r="DS2" s="6">
        <v>45894</v>
      </c>
      <c r="DT2" s="6">
        <v>45901</v>
      </c>
      <c r="DU2" s="6">
        <v>45908</v>
      </c>
      <c r="DV2" s="6">
        <v>45915</v>
      </c>
      <c r="DW2" s="6">
        <v>45922</v>
      </c>
      <c r="DX2" s="6">
        <v>45929</v>
      </c>
      <c r="DY2" s="6">
        <v>45936</v>
      </c>
      <c r="DZ2" s="6">
        <v>45943</v>
      </c>
      <c r="EA2" s="6">
        <v>45950</v>
      </c>
      <c r="EB2" s="6">
        <v>45957</v>
      </c>
      <c r="EC2" s="6">
        <v>45964</v>
      </c>
      <c r="ED2" s="6">
        <v>45971</v>
      </c>
      <c r="EE2" s="6">
        <v>45978</v>
      </c>
      <c r="EF2" s="6">
        <v>45985</v>
      </c>
      <c r="EG2" s="6">
        <v>45992</v>
      </c>
      <c r="EH2" s="6">
        <v>45999</v>
      </c>
      <c r="EI2" s="6">
        <v>46006</v>
      </c>
      <c r="EJ2" s="7">
        <v>46013</v>
      </c>
      <c r="EK2" s="7">
        <v>46020</v>
      </c>
      <c r="EL2" s="6">
        <v>46027</v>
      </c>
      <c r="EM2" s="6">
        <v>46034</v>
      </c>
      <c r="EN2" s="6">
        <v>46041</v>
      </c>
      <c r="EO2" s="6">
        <v>46048</v>
      </c>
      <c r="EP2" s="6">
        <v>46055</v>
      </c>
      <c r="EQ2" s="6">
        <v>46062</v>
      </c>
      <c r="ER2" s="6">
        <v>46069</v>
      </c>
      <c r="ES2" s="6">
        <v>46076</v>
      </c>
      <c r="ET2" s="6">
        <v>46083</v>
      </c>
      <c r="EU2" s="6">
        <v>46090</v>
      </c>
      <c r="EV2" s="6">
        <v>46097</v>
      </c>
      <c r="EW2" s="6">
        <v>46104</v>
      </c>
      <c r="EX2" s="6">
        <v>46111</v>
      </c>
      <c r="EY2" s="6">
        <v>46118</v>
      </c>
      <c r="EZ2" s="6">
        <v>46125</v>
      </c>
      <c r="FA2" s="6">
        <f>EZ2+7</f>
        <v>46132</v>
      </c>
      <c r="FB2" s="6">
        <f t="shared" ref="FB2:GJ2" si="1">FA2+7</f>
        <v>46139</v>
      </c>
      <c r="FC2" s="6">
        <f t="shared" si="1"/>
        <v>46146</v>
      </c>
      <c r="FD2" s="6">
        <f t="shared" si="1"/>
        <v>46153</v>
      </c>
      <c r="FE2" s="6">
        <f t="shared" si="1"/>
        <v>46160</v>
      </c>
      <c r="FF2" s="6">
        <f t="shared" si="1"/>
        <v>46167</v>
      </c>
      <c r="FG2" s="6">
        <f t="shared" si="1"/>
        <v>46174</v>
      </c>
      <c r="FH2" s="6">
        <f t="shared" si="1"/>
        <v>46181</v>
      </c>
      <c r="FI2" s="6">
        <f t="shared" si="1"/>
        <v>46188</v>
      </c>
      <c r="FJ2" s="6">
        <f t="shared" si="1"/>
        <v>46195</v>
      </c>
      <c r="FK2" s="6">
        <f t="shared" si="1"/>
        <v>46202</v>
      </c>
      <c r="FL2" s="6">
        <f t="shared" si="1"/>
        <v>46209</v>
      </c>
      <c r="FM2" s="6">
        <f t="shared" si="1"/>
        <v>46216</v>
      </c>
      <c r="FN2" s="6">
        <f t="shared" si="1"/>
        <v>46223</v>
      </c>
      <c r="FO2" s="6">
        <f t="shared" si="1"/>
        <v>46230</v>
      </c>
      <c r="FP2" s="6">
        <f t="shared" si="1"/>
        <v>46237</v>
      </c>
      <c r="FQ2" s="6">
        <f t="shared" si="1"/>
        <v>46244</v>
      </c>
      <c r="FR2" s="6">
        <f t="shared" si="1"/>
        <v>46251</v>
      </c>
      <c r="FS2" s="6">
        <f t="shared" si="1"/>
        <v>46258</v>
      </c>
      <c r="FT2" s="6">
        <f t="shared" si="1"/>
        <v>46265</v>
      </c>
      <c r="FU2" s="6">
        <f t="shared" si="1"/>
        <v>46272</v>
      </c>
      <c r="FV2" s="6">
        <f t="shared" si="1"/>
        <v>46279</v>
      </c>
      <c r="FW2" s="6">
        <f t="shared" si="1"/>
        <v>46286</v>
      </c>
      <c r="FX2" s="6">
        <f t="shared" si="1"/>
        <v>46293</v>
      </c>
      <c r="FY2" s="6">
        <f t="shared" si="1"/>
        <v>46300</v>
      </c>
      <c r="FZ2" s="6">
        <f t="shared" si="1"/>
        <v>46307</v>
      </c>
      <c r="GA2" s="6">
        <f t="shared" si="1"/>
        <v>46314</v>
      </c>
      <c r="GB2" s="6">
        <f t="shared" si="1"/>
        <v>46321</v>
      </c>
      <c r="GC2" s="6">
        <f t="shared" si="1"/>
        <v>46328</v>
      </c>
      <c r="GD2" s="6">
        <f t="shared" si="1"/>
        <v>46335</v>
      </c>
      <c r="GE2" s="6">
        <f t="shared" si="1"/>
        <v>46342</v>
      </c>
      <c r="GF2" s="6">
        <f t="shared" si="1"/>
        <v>46349</v>
      </c>
      <c r="GG2" s="6">
        <f t="shared" si="1"/>
        <v>46356</v>
      </c>
      <c r="GH2" s="6">
        <f t="shared" si="1"/>
        <v>46363</v>
      </c>
      <c r="GI2" s="6">
        <f t="shared" si="1"/>
        <v>46370</v>
      </c>
      <c r="GJ2" s="6">
        <f t="shared" si="1"/>
        <v>46377</v>
      </c>
    </row>
    <row r="3" spans="1:244" s="11" customFormat="1" ht="15">
      <c r="A3" s="9" t="s">
        <v>2</v>
      </c>
      <c r="B3" s="9">
        <v>45051</v>
      </c>
      <c r="C3" s="9">
        <v>45058</v>
      </c>
      <c r="D3" s="9">
        <v>45065</v>
      </c>
      <c r="E3" s="9">
        <v>45072</v>
      </c>
      <c r="F3" s="9">
        <v>45079</v>
      </c>
      <c r="G3" s="9">
        <v>45086</v>
      </c>
      <c r="H3" s="9">
        <v>45093</v>
      </c>
      <c r="I3" s="9">
        <v>45100</v>
      </c>
      <c r="J3" s="9">
        <v>45107</v>
      </c>
      <c r="K3" s="9">
        <v>45114</v>
      </c>
      <c r="L3" s="9">
        <v>45121</v>
      </c>
      <c r="M3" s="9">
        <v>45128</v>
      </c>
      <c r="N3" s="9">
        <v>45135</v>
      </c>
      <c r="O3" s="9">
        <v>45142</v>
      </c>
      <c r="P3" s="9">
        <v>45149</v>
      </c>
      <c r="Q3" s="9">
        <v>45156</v>
      </c>
      <c r="R3" s="9">
        <v>45163</v>
      </c>
      <c r="S3" s="9">
        <v>45170</v>
      </c>
      <c r="T3" s="9">
        <v>45177</v>
      </c>
      <c r="U3" s="9">
        <v>45184</v>
      </c>
      <c r="V3" s="9">
        <v>45191</v>
      </c>
      <c r="W3" s="9">
        <v>45198</v>
      </c>
      <c r="X3" s="9">
        <v>45205</v>
      </c>
      <c r="Y3" s="9">
        <v>45212</v>
      </c>
      <c r="Z3" s="9">
        <v>45219</v>
      </c>
      <c r="AA3" s="9">
        <v>45226</v>
      </c>
      <c r="AB3" s="9">
        <v>45233</v>
      </c>
      <c r="AC3" s="9">
        <v>45240</v>
      </c>
      <c r="AD3" s="9">
        <v>45247</v>
      </c>
      <c r="AE3" s="9">
        <v>45254</v>
      </c>
      <c r="AF3" s="9">
        <v>45261</v>
      </c>
      <c r="AG3" s="9">
        <v>45268</v>
      </c>
      <c r="AH3" s="9">
        <v>45275</v>
      </c>
      <c r="AI3" s="9">
        <v>45282</v>
      </c>
      <c r="AJ3" s="9">
        <v>45289</v>
      </c>
      <c r="AK3" s="9">
        <v>45296</v>
      </c>
      <c r="AL3" s="9">
        <v>45303</v>
      </c>
      <c r="AM3" s="9">
        <v>45310</v>
      </c>
      <c r="AN3" s="9">
        <v>45317</v>
      </c>
      <c r="AO3" s="9">
        <v>45324</v>
      </c>
      <c r="AP3" s="9">
        <v>45331</v>
      </c>
      <c r="AQ3" s="9">
        <v>45338</v>
      </c>
      <c r="AR3" s="9">
        <v>45345</v>
      </c>
      <c r="AS3" s="9">
        <v>45352</v>
      </c>
      <c r="AT3" s="9">
        <v>45359</v>
      </c>
      <c r="AU3" s="9">
        <v>45366</v>
      </c>
      <c r="AV3" s="9">
        <v>45373</v>
      </c>
      <c r="AW3" s="9">
        <v>45380</v>
      </c>
      <c r="AX3" s="9">
        <v>45387</v>
      </c>
      <c r="AY3" s="9">
        <v>45394</v>
      </c>
      <c r="AZ3" s="9">
        <v>45401</v>
      </c>
      <c r="BA3" s="9">
        <v>45408</v>
      </c>
      <c r="BB3" s="9">
        <v>45415</v>
      </c>
      <c r="BC3" s="9">
        <v>45422</v>
      </c>
      <c r="BD3" s="9">
        <v>45429</v>
      </c>
      <c r="BE3" s="9">
        <v>45436</v>
      </c>
      <c r="BF3" s="9">
        <v>45443</v>
      </c>
      <c r="BG3" s="9">
        <v>45450</v>
      </c>
      <c r="BH3" s="9">
        <v>45457</v>
      </c>
      <c r="BI3" s="9">
        <v>45464</v>
      </c>
      <c r="BJ3" s="9">
        <v>45471</v>
      </c>
      <c r="BK3" s="9">
        <v>45478</v>
      </c>
      <c r="BL3" s="9">
        <v>45485</v>
      </c>
      <c r="BM3" s="9">
        <v>45492</v>
      </c>
      <c r="BN3" s="10">
        <v>45499</v>
      </c>
      <c r="BO3" s="10">
        <v>45506</v>
      </c>
      <c r="BP3" s="10">
        <v>45513</v>
      </c>
      <c r="BQ3" s="10">
        <v>45520</v>
      </c>
      <c r="BR3" s="9">
        <v>45527</v>
      </c>
      <c r="BS3" s="9">
        <v>45534</v>
      </c>
      <c r="BT3" s="9">
        <v>45541</v>
      </c>
      <c r="BU3" s="9">
        <v>45548</v>
      </c>
      <c r="BV3" s="9">
        <v>45555</v>
      </c>
      <c r="BW3" s="9">
        <v>45562</v>
      </c>
      <c r="BX3" s="9">
        <v>45569</v>
      </c>
      <c r="BY3" s="9">
        <v>45576</v>
      </c>
      <c r="BZ3" s="9">
        <v>45583</v>
      </c>
      <c r="CA3" s="9">
        <v>45590</v>
      </c>
      <c r="CB3" s="9">
        <v>45597</v>
      </c>
      <c r="CC3" s="9">
        <v>45604</v>
      </c>
      <c r="CD3" s="9">
        <v>45611</v>
      </c>
      <c r="CE3" s="9">
        <v>45618</v>
      </c>
      <c r="CF3" s="9">
        <v>45625</v>
      </c>
      <c r="CG3" s="9">
        <v>45632</v>
      </c>
      <c r="CH3" s="9">
        <v>45639</v>
      </c>
      <c r="CI3" s="9">
        <v>45646</v>
      </c>
      <c r="CJ3" s="9">
        <v>45653</v>
      </c>
      <c r="CK3" s="9">
        <v>45660</v>
      </c>
      <c r="CL3" s="9">
        <v>45667</v>
      </c>
      <c r="CM3" s="9">
        <v>45674</v>
      </c>
      <c r="CN3" s="9">
        <v>45681</v>
      </c>
      <c r="CO3" s="9">
        <v>45688</v>
      </c>
      <c r="CP3" s="9">
        <v>45695</v>
      </c>
      <c r="CQ3" s="9">
        <v>45702</v>
      </c>
      <c r="CR3" s="9">
        <v>45709</v>
      </c>
      <c r="CS3" s="9">
        <v>45716</v>
      </c>
      <c r="CT3" s="9">
        <v>45723</v>
      </c>
      <c r="CU3" s="9">
        <v>45730</v>
      </c>
      <c r="CV3" s="9">
        <v>45737</v>
      </c>
      <c r="CW3" s="9">
        <v>45744</v>
      </c>
      <c r="CX3" s="9">
        <v>45751</v>
      </c>
      <c r="CY3" s="9">
        <v>45758</v>
      </c>
      <c r="CZ3" s="9">
        <v>45765</v>
      </c>
      <c r="DA3" s="9">
        <v>45772</v>
      </c>
      <c r="DB3" s="9">
        <v>45779</v>
      </c>
      <c r="DC3" s="9">
        <v>45786</v>
      </c>
      <c r="DD3" s="9">
        <v>45793</v>
      </c>
      <c r="DE3" s="9">
        <v>45800</v>
      </c>
      <c r="DF3" s="9">
        <v>45807</v>
      </c>
      <c r="DG3" s="9">
        <v>45814</v>
      </c>
      <c r="DH3" s="9">
        <v>45821</v>
      </c>
      <c r="DI3" s="9">
        <v>45828</v>
      </c>
      <c r="DJ3" s="9">
        <v>45835</v>
      </c>
      <c r="DK3" s="9">
        <v>45842</v>
      </c>
      <c r="DL3" s="9">
        <v>45849</v>
      </c>
      <c r="DM3" s="9">
        <v>45856</v>
      </c>
      <c r="DN3" s="10">
        <v>45863</v>
      </c>
      <c r="DO3" s="10">
        <v>45870</v>
      </c>
      <c r="DP3" s="10">
        <v>45877</v>
      </c>
      <c r="DQ3" s="10">
        <v>45884</v>
      </c>
      <c r="DR3" s="9">
        <v>45891</v>
      </c>
      <c r="DS3" s="9">
        <v>45898</v>
      </c>
      <c r="DT3" s="9">
        <v>45905</v>
      </c>
      <c r="DU3" s="9">
        <v>45912</v>
      </c>
      <c r="DV3" s="9">
        <v>45919</v>
      </c>
      <c r="DW3" s="9">
        <v>45926</v>
      </c>
      <c r="DX3" s="9">
        <v>45933</v>
      </c>
      <c r="DY3" s="9">
        <v>45940</v>
      </c>
      <c r="DZ3" s="9">
        <v>45947</v>
      </c>
      <c r="EA3" s="9">
        <v>45954</v>
      </c>
      <c r="EB3" s="9">
        <v>45961</v>
      </c>
      <c r="EC3" s="9">
        <v>45968</v>
      </c>
      <c r="ED3" s="9">
        <v>45975</v>
      </c>
      <c r="EE3" s="9">
        <v>45982</v>
      </c>
      <c r="EF3" s="9">
        <v>45989</v>
      </c>
      <c r="EG3" s="9">
        <v>45996</v>
      </c>
      <c r="EH3" s="9">
        <v>46003</v>
      </c>
      <c r="EI3" s="9">
        <v>46010</v>
      </c>
      <c r="EJ3" s="10">
        <v>46017</v>
      </c>
      <c r="EK3" s="10">
        <v>46024</v>
      </c>
      <c r="EL3" s="9">
        <v>46031</v>
      </c>
      <c r="EM3" s="9">
        <v>46038</v>
      </c>
      <c r="EN3" s="9">
        <v>46045</v>
      </c>
      <c r="EO3" s="9">
        <v>46052</v>
      </c>
      <c r="EP3" s="9">
        <v>46059</v>
      </c>
      <c r="EQ3" s="9">
        <v>46066</v>
      </c>
      <c r="ER3" s="9">
        <v>46073</v>
      </c>
      <c r="ES3" s="9">
        <v>46080</v>
      </c>
      <c r="ET3" s="9">
        <v>46087</v>
      </c>
      <c r="EU3" s="9">
        <v>46094</v>
      </c>
      <c r="EV3" s="9">
        <v>46101</v>
      </c>
      <c r="EW3" s="9">
        <v>46108</v>
      </c>
      <c r="EX3" s="9">
        <v>46115</v>
      </c>
      <c r="EY3" s="9">
        <v>46122</v>
      </c>
      <c r="EZ3" s="9">
        <v>46129</v>
      </c>
      <c r="FA3" s="9">
        <f>EZ3+7</f>
        <v>46136</v>
      </c>
      <c r="FB3" s="9">
        <f t="shared" ref="FB3:GJ3" si="2">FA3+7</f>
        <v>46143</v>
      </c>
      <c r="FC3" s="9">
        <f t="shared" si="2"/>
        <v>46150</v>
      </c>
      <c r="FD3" s="9">
        <f t="shared" si="2"/>
        <v>46157</v>
      </c>
      <c r="FE3" s="9">
        <f t="shared" si="2"/>
        <v>46164</v>
      </c>
      <c r="FF3" s="9">
        <f t="shared" si="2"/>
        <v>46171</v>
      </c>
      <c r="FG3" s="9">
        <f t="shared" si="2"/>
        <v>46178</v>
      </c>
      <c r="FH3" s="9">
        <f t="shared" si="2"/>
        <v>46185</v>
      </c>
      <c r="FI3" s="9">
        <f t="shared" si="2"/>
        <v>46192</v>
      </c>
      <c r="FJ3" s="9">
        <f t="shared" si="2"/>
        <v>46199</v>
      </c>
      <c r="FK3" s="9">
        <f t="shared" si="2"/>
        <v>46206</v>
      </c>
      <c r="FL3" s="9">
        <f t="shared" si="2"/>
        <v>46213</v>
      </c>
      <c r="FM3" s="9">
        <f t="shared" si="2"/>
        <v>46220</v>
      </c>
      <c r="FN3" s="9">
        <f t="shared" si="2"/>
        <v>46227</v>
      </c>
      <c r="FO3" s="9">
        <f t="shared" si="2"/>
        <v>46234</v>
      </c>
      <c r="FP3" s="9">
        <f t="shared" si="2"/>
        <v>46241</v>
      </c>
      <c r="FQ3" s="9">
        <f t="shared" si="2"/>
        <v>46248</v>
      </c>
      <c r="FR3" s="9">
        <f t="shared" si="2"/>
        <v>46255</v>
      </c>
      <c r="FS3" s="9">
        <f t="shared" si="2"/>
        <v>46262</v>
      </c>
      <c r="FT3" s="9">
        <f t="shared" si="2"/>
        <v>46269</v>
      </c>
      <c r="FU3" s="9">
        <f t="shared" si="2"/>
        <v>46276</v>
      </c>
      <c r="FV3" s="9">
        <f t="shared" si="2"/>
        <v>46283</v>
      </c>
      <c r="FW3" s="9">
        <f t="shared" si="2"/>
        <v>46290</v>
      </c>
      <c r="FX3" s="9">
        <f t="shared" si="2"/>
        <v>46297</v>
      </c>
      <c r="FY3" s="9">
        <f t="shared" si="2"/>
        <v>46304</v>
      </c>
      <c r="FZ3" s="9">
        <f t="shared" si="2"/>
        <v>46311</v>
      </c>
      <c r="GA3" s="9">
        <f t="shared" si="2"/>
        <v>46318</v>
      </c>
      <c r="GB3" s="9">
        <f t="shared" si="2"/>
        <v>46325</v>
      </c>
      <c r="GC3" s="9">
        <f t="shared" si="2"/>
        <v>46332</v>
      </c>
      <c r="GD3" s="9">
        <f t="shared" si="2"/>
        <v>46339</v>
      </c>
      <c r="GE3" s="9">
        <f t="shared" si="2"/>
        <v>46346</v>
      </c>
      <c r="GF3" s="9">
        <f t="shared" si="2"/>
        <v>46353</v>
      </c>
      <c r="GG3" s="9">
        <f t="shared" si="2"/>
        <v>46360</v>
      </c>
      <c r="GH3" s="9">
        <f t="shared" si="2"/>
        <v>46367</v>
      </c>
      <c r="GI3" s="9">
        <f t="shared" si="2"/>
        <v>46374</v>
      </c>
      <c r="GJ3" s="9">
        <f t="shared" si="2"/>
        <v>46381</v>
      </c>
    </row>
    <row r="4" spans="1:244">
      <c r="A4" s="1" t="s">
        <v>3</v>
      </c>
      <c r="B4" s="67">
        <v>2023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9"/>
      <c r="AK4" s="67">
        <v>2024</v>
      </c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9"/>
      <c r="CK4" s="67">
        <v>2025</v>
      </c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9"/>
      <c r="EK4" s="67">
        <v>2026</v>
      </c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9"/>
      <c r="GK4" s="67">
        <v>2027</v>
      </c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9"/>
    </row>
    <row r="5" spans="1:24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2"/>
      <c r="R5" s="12"/>
      <c r="S5" s="12"/>
      <c r="T5" s="1"/>
      <c r="U5" s="1"/>
      <c r="V5" s="1"/>
      <c r="W5" s="1"/>
      <c r="X5" s="1"/>
      <c r="Y5" s="1"/>
      <c r="Z5" s="13"/>
      <c r="AA5" s="13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3"/>
      <c r="BO5" s="3"/>
      <c r="BP5" s="3"/>
      <c r="BQ5" s="3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3"/>
      <c r="DN5" s="8"/>
      <c r="DO5" s="8"/>
      <c r="DP5" s="8"/>
      <c r="DQ5" s="8"/>
      <c r="EJ5" s="42"/>
      <c r="EK5" s="42"/>
    </row>
    <row r="6" spans="1:244" hidden="1">
      <c r="AI6" s="14"/>
      <c r="DN6" s="8"/>
      <c r="DO6" s="8"/>
      <c r="DP6" s="8"/>
      <c r="DQ6" s="8"/>
      <c r="EJ6" s="42"/>
      <c r="EK6" s="42"/>
    </row>
    <row r="7" spans="1:244" ht="15" hidden="1">
      <c r="G7" s="15" t="s">
        <v>4</v>
      </c>
      <c r="AI7" s="14"/>
      <c r="DN7" s="8"/>
      <c r="DO7" s="8"/>
      <c r="DP7" s="8"/>
      <c r="DQ7" s="8"/>
      <c r="EJ7" s="42"/>
      <c r="EK7" s="42"/>
    </row>
    <row r="8" spans="1:244" ht="14.25" hidden="1" customHeight="1">
      <c r="A8" s="143" t="s">
        <v>5</v>
      </c>
      <c r="B8" s="104" t="s">
        <v>6</v>
      </c>
      <c r="C8" s="144" t="s">
        <v>7</v>
      </c>
      <c r="D8" s="145"/>
      <c r="E8" s="145"/>
      <c r="F8" s="145"/>
      <c r="G8" s="146"/>
      <c r="H8" s="112" t="s">
        <v>8</v>
      </c>
      <c r="I8" s="87"/>
      <c r="J8" s="88"/>
      <c r="K8" s="86" t="s">
        <v>9</v>
      </c>
      <c r="L8" s="87"/>
      <c r="M8" s="88"/>
      <c r="N8" s="121" t="s">
        <v>10</v>
      </c>
      <c r="O8" s="122"/>
      <c r="P8" s="86" t="s">
        <v>11</v>
      </c>
      <c r="Q8" s="87"/>
      <c r="R8" s="87"/>
      <c r="S8" s="87"/>
      <c r="T8" s="87"/>
      <c r="U8" s="87"/>
      <c r="V8" s="87"/>
      <c r="W8" s="87"/>
      <c r="X8" s="87"/>
      <c r="Y8" s="87"/>
      <c r="Z8" s="87"/>
      <c r="AA8" s="88"/>
      <c r="AB8" s="121" t="s">
        <v>12</v>
      </c>
      <c r="AC8" s="122"/>
      <c r="AD8" s="61" t="s">
        <v>13</v>
      </c>
      <c r="AE8" s="62"/>
      <c r="AF8" s="62"/>
      <c r="AG8" s="62"/>
      <c r="AH8" s="62"/>
      <c r="AI8" s="62"/>
      <c r="AJ8" s="63"/>
      <c r="AK8" s="132"/>
      <c r="AL8" s="133"/>
      <c r="AM8" s="133"/>
      <c r="AN8" s="133"/>
      <c r="AO8" s="133"/>
      <c r="AP8" s="133"/>
      <c r="AQ8" s="133"/>
      <c r="AR8" s="133"/>
      <c r="AS8" s="142"/>
      <c r="DN8" s="8"/>
      <c r="DO8" s="8"/>
      <c r="DP8" s="8"/>
      <c r="DQ8" s="8"/>
      <c r="EJ8" s="42"/>
      <c r="EK8" s="42"/>
    </row>
    <row r="9" spans="1:244" ht="15" hidden="1" customHeight="1">
      <c r="A9" s="143"/>
      <c r="B9" s="105"/>
      <c r="C9" s="147"/>
      <c r="D9" s="148"/>
      <c r="E9" s="148"/>
      <c r="F9" s="148"/>
      <c r="G9" s="149"/>
      <c r="H9" s="119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37" t="s">
        <v>14</v>
      </c>
      <c r="AA9" s="137"/>
      <c r="AB9" s="150" t="s">
        <v>15</v>
      </c>
      <c r="AC9" s="92"/>
      <c r="AD9" s="64" t="s">
        <v>16</v>
      </c>
      <c r="AE9" s="65"/>
      <c r="AF9" s="65"/>
      <c r="AG9" s="65"/>
      <c r="AH9" s="65"/>
      <c r="AI9" s="65"/>
      <c r="AJ9" s="98"/>
      <c r="AK9" s="91" t="s">
        <v>12</v>
      </c>
      <c r="AL9" s="92"/>
      <c r="AM9" s="64" t="s">
        <v>13</v>
      </c>
      <c r="AN9" s="65"/>
      <c r="AO9" s="65"/>
      <c r="AP9" s="65"/>
      <c r="AQ9" s="65"/>
      <c r="AR9" s="65"/>
      <c r="AS9" s="138"/>
      <c r="DN9" s="8"/>
      <c r="DO9" s="8"/>
      <c r="DP9" s="8"/>
      <c r="DQ9" s="8"/>
      <c r="EJ9" s="42"/>
      <c r="EK9" s="42"/>
    </row>
    <row r="10" spans="1:244" hidden="1">
      <c r="AI10" s="14"/>
      <c r="DN10" s="8"/>
      <c r="DO10" s="8"/>
      <c r="DP10" s="8"/>
      <c r="DQ10" s="8"/>
      <c r="EJ10" s="42"/>
      <c r="EK10" s="42"/>
    </row>
    <row r="11" spans="1:244" hidden="1">
      <c r="AI11" s="14"/>
      <c r="DN11" s="8"/>
      <c r="DO11" s="8"/>
      <c r="DP11" s="8"/>
      <c r="DQ11" s="8"/>
      <c r="EJ11" s="42"/>
      <c r="EK11" s="42"/>
    </row>
    <row r="12" spans="1:244" ht="15" hidden="1">
      <c r="P12" s="15" t="s">
        <v>4</v>
      </c>
      <c r="AI12" s="14"/>
      <c r="DN12" s="8"/>
      <c r="DO12" s="8"/>
      <c r="DP12" s="8"/>
      <c r="DQ12" s="8"/>
      <c r="EJ12" s="42"/>
      <c r="EK12" s="42"/>
    </row>
    <row r="13" spans="1:244" ht="14.25" hidden="1" customHeight="1">
      <c r="J13" s="143" t="s">
        <v>17</v>
      </c>
      <c r="K13" s="94" t="s">
        <v>18</v>
      </c>
      <c r="L13" s="108"/>
      <c r="M13" s="108"/>
      <c r="N13" s="108"/>
      <c r="O13" s="108"/>
      <c r="P13" s="109"/>
      <c r="Q13" s="112" t="s">
        <v>8</v>
      </c>
      <c r="R13" s="87"/>
      <c r="S13" s="88"/>
      <c r="T13" s="86" t="s">
        <v>9</v>
      </c>
      <c r="U13" s="87"/>
      <c r="V13" s="88"/>
      <c r="W13" s="121" t="s">
        <v>10</v>
      </c>
      <c r="X13" s="122"/>
      <c r="Y13" s="86" t="s">
        <v>11</v>
      </c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8"/>
      <c r="AK13" s="121" t="s">
        <v>12</v>
      </c>
      <c r="AL13" s="122"/>
      <c r="AM13" s="61" t="s">
        <v>13</v>
      </c>
      <c r="AN13" s="62"/>
      <c r="AO13" s="62"/>
      <c r="AP13" s="62"/>
      <c r="AQ13" s="62"/>
      <c r="AR13" s="62"/>
      <c r="AS13" s="63"/>
      <c r="AT13" s="132"/>
      <c r="AU13" s="133"/>
      <c r="AV13" s="133"/>
      <c r="AW13" s="133"/>
      <c r="AX13" s="133"/>
      <c r="AY13" s="133"/>
      <c r="AZ13" s="133"/>
      <c r="BA13" s="133"/>
      <c r="BB13" s="142"/>
      <c r="DN13" s="8"/>
      <c r="DO13" s="8"/>
      <c r="DP13" s="8"/>
      <c r="DQ13" s="8"/>
      <c r="EJ13" s="42"/>
      <c r="EK13" s="42"/>
    </row>
    <row r="14" spans="1:244" ht="14.25" hidden="1" customHeight="1">
      <c r="J14" s="143"/>
      <c r="K14" s="95"/>
      <c r="L14" s="110"/>
      <c r="M14" s="110"/>
      <c r="N14" s="110"/>
      <c r="O14" s="110"/>
      <c r="P14" s="111"/>
      <c r="Q14" s="119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37" t="s">
        <v>14</v>
      </c>
      <c r="AJ14" s="137"/>
      <c r="AK14" s="91" t="s">
        <v>15</v>
      </c>
      <c r="AL14" s="92"/>
      <c r="AM14" s="64" t="s">
        <v>16</v>
      </c>
      <c r="AN14" s="65"/>
      <c r="AO14" s="65"/>
      <c r="AP14" s="65"/>
      <c r="AQ14" s="65"/>
      <c r="AR14" s="65"/>
      <c r="AS14" s="98"/>
      <c r="AT14" s="151" t="s">
        <v>12</v>
      </c>
      <c r="AU14" s="152"/>
      <c r="AV14" s="64" t="s">
        <v>13</v>
      </c>
      <c r="AW14" s="65"/>
      <c r="AX14" s="65"/>
      <c r="AY14" s="65"/>
      <c r="AZ14" s="65"/>
      <c r="BA14" s="65"/>
      <c r="BB14" s="138"/>
      <c r="DN14" s="8"/>
      <c r="DO14" s="8"/>
      <c r="DP14" s="8"/>
      <c r="DQ14" s="8"/>
      <c r="EJ14" s="42"/>
      <c r="EK14" s="42"/>
    </row>
    <row r="15" spans="1:244" hidden="1">
      <c r="AI15" s="14"/>
      <c r="DN15" s="8"/>
      <c r="DO15" s="8"/>
      <c r="DP15" s="8"/>
      <c r="DQ15" s="8"/>
      <c r="EJ15" s="42"/>
      <c r="EK15" s="42"/>
    </row>
    <row r="16" spans="1:244" hidden="1">
      <c r="AI16" s="14"/>
      <c r="DN16" s="8"/>
      <c r="DO16" s="8"/>
      <c r="DP16" s="8"/>
      <c r="DQ16" s="8"/>
      <c r="EJ16" s="42"/>
      <c r="EK16" s="42"/>
    </row>
    <row r="17" spans="4:141" ht="15" hidden="1">
      <c r="P17" s="20"/>
      <c r="AI17" s="14"/>
      <c r="DN17" s="8"/>
      <c r="DO17" s="8"/>
      <c r="DP17" s="8"/>
      <c r="DQ17" s="8"/>
      <c r="EJ17" s="42"/>
      <c r="EK17" s="42"/>
    </row>
    <row r="18" spans="4:141" ht="15" hidden="1">
      <c r="P18" s="20"/>
      <c r="Y18" s="20" t="s">
        <v>4</v>
      </c>
      <c r="AI18" s="14"/>
      <c r="DN18" s="8"/>
      <c r="DO18" s="8"/>
      <c r="DP18" s="8"/>
      <c r="DQ18" s="8"/>
      <c r="EJ18" s="42"/>
      <c r="EK18" s="42"/>
    </row>
    <row r="19" spans="4:141" ht="14.25" hidden="1" customHeight="1">
      <c r="S19" s="143" t="s">
        <v>19</v>
      </c>
      <c r="T19" s="94" t="s">
        <v>18</v>
      </c>
      <c r="U19" s="108"/>
      <c r="V19" s="108"/>
      <c r="W19" s="108"/>
      <c r="X19" s="108"/>
      <c r="Y19" s="109"/>
      <c r="Z19" s="112" t="s">
        <v>8</v>
      </c>
      <c r="AA19" s="87"/>
      <c r="AB19" s="88"/>
      <c r="AC19" s="86" t="s">
        <v>9</v>
      </c>
      <c r="AD19" s="87"/>
      <c r="AE19" s="88"/>
      <c r="AF19" s="121" t="s">
        <v>10</v>
      </c>
      <c r="AG19" s="122"/>
      <c r="AH19" s="86" t="s">
        <v>11</v>
      </c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8"/>
      <c r="AT19" s="121" t="s">
        <v>12</v>
      </c>
      <c r="AU19" s="122"/>
      <c r="AV19" s="61" t="s">
        <v>13</v>
      </c>
      <c r="AW19" s="62"/>
      <c r="AX19" s="62"/>
      <c r="AY19" s="62"/>
      <c r="AZ19" s="62"/>
      <c r="BA19" s="62"/>
      <c r="BB19" s="63"/>
      <c r="BC19" s="132"/>
      <c r="BD19" s="133"/>
      <c r="BE19" s="133"/>
      <c r="BF19" s="133"/>
      <c r="BG19" s="133"/>
      <c r="BH19" s="133"/>
      <c r="BI19" s="133"/>
      <c r="BJ19" s="133"/>
      <c r="BK19" s="142"/>
      <c r="DN19" s="8"/>
      <c r="DO19" s="8"/>
      <c r="DP19" s="8"/>
      <c r="DQ19" s="8"/>
      <c r="EJ19" s="42"/>
      <c r="EK19" s="42"/>
    </row>
    <row r="20" spans="4:141" ht="14.25" hidden="1" customHeight="1">
      <c r="S20" s="143"/>
      <c r="T20" s="95"/>
      <c r="U20" s="110"/>
      <c r="V20" s="110"/>
      <c r="W20" s="110"/>
      <c r="X20" s="110"/>
      <c r="Y20" s="111"/>
      <c r="Z20" s="119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37" t="s">
        <v>14</v>
      </c>
      <c r="AS20" s="137"/>
      <c r="AT20" s="91" t="s">
        <v>15</v>
      </c>
      <c r="AU20" s="92"/>
      <c r="AV20" s="64" t="s">
        <v>16</v>
      </c>
      <c r="AW20" s="65"/>
      <c r="AX20" s="65"/>
      <c r="AY20" s="65"/>
      <c r="AZ20" s="65"/>
      <c r="BA20" s="65"/>
      <c r="BB20" s="98"/>
      <c r="BC20" s="91" t="s">
        <v>12</v>
      </c>
      <c r="BD20" s="92"/>
      <c r="BE20" s="64" t="s">
        <v>13</v>
      </c>
      <c r="BF20" s="65"/>
      <c r="BG20" s="65"/>
      <c r="BH20" s="65"/>
      <c r="BI20" s="65"/>
      <c r="BJ20" s="65"/>
      <c r="BK20" s="138"/>
      <c r="DN20" s="8"/>
      <c r="DO20" s="8"/>
      <c r="DP20" s="8"/>
      <c r="DQ20" s="8"/>
      <c r="EJ20" s="42"/>
      <c r="EK20" s="42"/>
    </row>
    <row r="21" spans="4:141" hidden="1">
      <c r="AI21" s="14"/>
      <c r="DN21" s="8"/>
      <c r="DO21" s="8"/>
      <c r="DP21" s="8"/>
      <c r="DQ21" s="8"/>
      <c r="EJ21" s="42"/>
      <c r="EK21" s="42"/>
    </row>
    <row r="22" spans="4:141" hidden="1">
      <c r="D22" s="70" t="s">
        <v>20</v>
      </c>
      <c r="E22" s="71"/>
      <c r="F22" s="71"/>
      <c r="G22" s="71"/>
      <c r="H22" s="71"/>
      <c r="I22" s="72"/>
      <c r="AI22" s="14"/>
      <c r="DN22" s="8"/>
      <c r="DO22" s="8"/>
      <c r="DP22" s="8"/>
      <c r="DQ22" s="8"/>
      <c r="EJ22" s="42"/>
      <c r="EK22" s="42"/>
    </row>
    <row r="23" spans="4:141" hidden="1">
      <c r="D23" s="21"/>
      <c r="E23" s="73" t="s">
        <v>21</v>
      </c>
      <c r="F23" s="73"/>
      <c r="G23" s="73"/>
      <c r="H23" s="73"/>
      <c r="I23" s="74"/>
      <c r="AI23" s="14"/>
      <c r="DN23" s="8"/>
      <c r="DO23" s="8"/>
      <c r="DP23" s="8"/>
      <c r="DQ23" s="8"/>
      <c r="EJ23" s="42"/>
      <c r="EK23" s="42"/>
    </row>
    <row r="24" spans="4:141" hidden="1">
      <c r="D24" s="22" t="s">
        <v>22</v>
      </c>
      <c r="E24" s="75" t="s">
        <v>23</v>
      </c>
      <c r="F24" s="75"/>
      <c r="G24" s="75"/>
      <c r="H24" s="75"/>
      <c r="I24" s="76"/>
      <c r="AI24" s="14"/>
      <c r="DN24" s="8"/>
      <c r="DO24" s="8"/>
      <c r="DP24" s="8"/>
      <c r="DQ24" s="8"/>
      <c r="EJ24" s="42"/>
      <c r="EK24" s="42"/>
    </row>
    <row r="25" spans="4:141" ht="14.25" hidden="1" customHeight="1">
      <c r="D25" s="23"/>
      <c r="E25" s="75" t="s">
        <v>24</v>
      </c>
      <c r="F25" s="75"/>
      <c r="G25" s="75"/>
      <c r="H25" s="75"/>
      <c r="I25" s="76"/>
      <c r="Z25" s="93" t="s">
        <v>25</v>
      </c>
      <c r="AA25" s="94" t="s">
        <v>26</v>
      </c>
      <c r="AB25" s="96" t="s">
        <v>27</v>
      </c>
      <c r="AC25" s="94" t="s">
        <v>18</v>
      </c>
      <c r="AD25" s="108"/>
      <c r="AE25" s="108"/>
      <c r="AF25" s="108"/>
      <c r="AG25" s="108"/>
      <c r="AH25" s="109"/>
      <c r="AI25" s="112" t="s">
        <v>8</v>
      </c>
      <c r="AJ25" s="87"/>
      <c r="AK25" s="88"/>
      <c r="AL25" s="86" t="s">
        <v>9</v>
      </c>
      <c r="AM25" s="87"/>
      <c r="AN25" s="88"/>
      <c r="AO25" s="121" t="s">
        <v>10</v>
      </c>
      <c r="AP25" s="122"/>
      <c r="AQ25" s="86" t="s">
        <v>11</v>
      </c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8"/>
      <c r="BC25" s="121" t="s">
        <v>12</v>
      </c>
      <c r="BD25" s="122"/>
      <c r="BE25" s="61" t="s">
        <v>13</v>
      </c>
      <c r="BF25" s="62"/>
      <c r="BG25" s="62"/>
      <c r="BH25" s="62"/>
      <c r="BI25" s="62"/>
      <c r="BJ25" s="62"/>
      <c r="BK25" s="63"/>
      <c r="BL25" s="132"/>
      <c r="BM25" s="133"/>
      <c r="BN25" s="140" t="s">
        <v>28</v>
      </c>
      <c r="BO25" s="140"/>
      <c r="BP25" s="140"/>
      <c r="BQ25" s="140"/>
      <c r="BR25" s="135"/>
      <c r="BS25" s="135"/>
      <c r="BT25" s="135"/>
      <c r="BU25" s="135"/>
      <c r="BV25" s="135"/>
      <c r="BW25" s="135"/>
      <c r="BX25" s="136"/>
      <c r="DN25" s="8"/>
      <c r="DO25" s="8"/>
      <c r="DP25" s="8"/>
      <c r="DQ25" s="8"/>
      <c r="EJ25" s="42"/>
      <c r="EK25" s="42"/>
    </row>
    <row r="26" spans="4:141" ht="14.25" hidden="1" customHeight="1">
      <c r="D26" s="25"/>
      <c r="E26" s="77" t="s">
        <v>29</v>
      </c>
      <c r="F26" s="77"/>
      <c r="G26" s="77"/>
      <c r="H26" s="77"/>
      <c r="I26" s="78"/>
      <c r="Z26" s="93"/>
      <c r="AA26" s="95"/>
      <c r="AB26" s="97"/>
      <c r="AC26" s="95"/>
      <c r="AD26" s="110"/>
      <c r="AE26" s="110"/>
      <c r="AF26" s="110"/>
      <c r="AG26" s="110"/>
      <c r="AH26" s="111"/>
      <c r="AI26" s="119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37" t="s">
        <v>14</v>
      </c>
      <c r="BB26" s="137"/>
      <c r="BC26" s="91" t="s">
        <v>15</v>
      </c>
      <c r="BD26" s="92"/>
      <c r="BE26" s="64" t="s">
        <v>16</v>
      </c>
      <c r="BF26" s="65"/>
      <c r="BG26" s="65"/>
      <c r="BH26" s="65"/>
      <c r="BI26" s="65"/>
      <c r="BJ26" s="65"/>
      <c r="BK26" s="98"/>
      <c r="BL26" s="91" t="s">
        <v>30</v>
      </c>
      <c r="BM26" s="92"/>
      <c r="BN26" s="140"/>
      <c r="BO26" s="140"/>
      <c r="BP26" s="140"/>
      <c r="BQ26" s="140"/>
      <c r="BR26" s="64" t="s">
        <v>13</v>
      </c>
      <c r="BS26" s="65"/>
      <c r="BT26" s="65"/>
      <c r="BU26" s="65"/>
      <c r="BV26" s="65"/>
      <c r="BW26" s="65"/>
      <c r="BX26" s="138"/>
      <c r="DN26" s="8"/>
      <c r="DO26" s="8"/>
      <c r="DP26" s="8"/>
      <c r="DQ26" s="8"/>
      <c r="EJ26" s="42"/>
      <c r="EK26" s="42"/>
    </row>
    <row r="27" spans="4:141" hidden="1">
      <c r="AI27" s="14"/>
      <c r="DN27" s="8"/>
      <c r="DO27" s="8"/>
      <c r="DP27" s="8"/>
      <c r="DQ27" s="8"/>
      <c r="EJ27" s="42"/>
      <c r="EK27" s="42"/>
    </row>
    <row r="28" spans="4:141" hidden="1">
      <c r="AI28" s="14"/>
      <c r="DN28" s="8"/>
      <c r="DO28" s="8"/>
      <c r="DP28" s="8"/>
      <c r="DQ28" s="8"/>
      <c r="EJ28" s="42"/>
      <c r="EK28" s="42"/>
    </row>
    <row r="29" spans="4:141" hidden="1">
      <c r="DN29" s="8"/>
      <c r="DO29" s="8"/>
      <c r="DP29" s="8"/>
      <c r="DQ29" s="8"/>
      <c r="EJ29" s="42"/>
      <c r="EK29" s="42"/>
    </row>
    <row r="30" spans="4:141" hidden="1">
      <c r="DN30" s="8"/>
      <c r="DO30" s="8"/>
      <c r="DP30" s="8"/>
      <c r="DQ30" s="8"/>
      <c r="EJ30" s="42"/>
      <c r="EK30" s="42"/>
    </row>
    <row r="31" spans="4:141" ht="55.5" hidden="1" customHeight="1">
      <c r="E31" s="75"/>
      <c r="F31" s="75"/>
      <c r="G31" s="75"/>
      <c r="H31" s="75"/>
      <c r="I31" s="75"/>
      <c r="AI31" s="93" t="s">
        <v>31</v>
      </c>
      <c r="AJ31" s="104" t="s">
        <v>26</v>
      </c>
      <c r="AK31" s="96" t="s">
        <v>27</v>
      </c>
      <c r="AL31" s="94" t="s">
        <v>18</v>
      </c>
      <c r="AM31" s="108"/>
      <c r="AN31" s="108"/>
      <c r="AO31" s="108"/>
      <c r="AP31" s="108"/>
      <c r="AQ31" s="109"/>
      <c r="AR31" s="112" t="s">
        <v>8</v>
      </c>
      <c r="AS31" s="87"/>
      <c r="AT31" s="88"/>
      <c r="AU31" s="86" t="s">
        <v>9</v>
      </c>
      <c r="AV31" s="87"/>
      <c r="AW31" s="88"/>
      <c r="AX31" s="121" t="s">
        <v>10</v>
      </c>
      <c r="AY31" s="122"/>
      <c r="AZ31" s="86" t="s">
        <v>11</v>
      </c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8"/>
      <c r="BL31" s="121" t="s">
        <v>30</v>
      </c>
      <c r="BM31" s="122"/>
      <c r="BN31" s="139" t="s">
        <v>28</v>
      </c>
      <c r="BO31" s="140"/>
      <c r="BP31" s="140"/>
      <c r="BQ31" s="141"/>
      <c r="BR31" s="61" t="s">
        <v>13</v>
      </c>
      <c r="BS31" s="62"/>
      <c r="BT31" s="62"/>
      <c r="BU31" s="62"/>
      <c r="BV31" s="62"/>
      <c r="BW31" s="62"/>
      <c r="BX31" s="63"/>
      <c r="BY31" s="132"/>
      <c r="BZ31" s="133"/>
      <c r="CA31" s="133"/>
      <c r="CB31" s="133"/>
      <c r="CC31" s="133"/>
      <c r="CD31" s="133"/>
      <c r="CE31" s="133"/>
      <c r="CF31" s="133"/>
      <c r="CG31" s="142"/>
      <c r="DN31" s="8"/>
      <c r="DO31" s="8"/>
      <c r="DP31" s="8"/>
      <c r="DQ31" s="8"/>
      <c r="EJ31" s="42"/>
      <c r="EK31" s="42"/>
    </row>
    <row r="32" spans="4:141" ht="57.75" hidden="1" customHeight="1">
      <c r="E32" s="75"/>
      <c r="F32" s="75"/>
      <c r="G32" s="75"/>
      <c r="H32" s="75"/>
      <c r="I32" s="75"/>
      <c r="AI32" s="93"/>
      <c r="AJ32" s="105"/>
      <c r="AK32" s="97"/>
      <c r="AL32" s="95"/>
      <c r="AM32" s="110"/>
      <c r="AN32" s="110"/>
      <c r="AO32" s="110"/>
      <c r="AP32" s="110"/>
      <c r="AQ32" s="111"/>
      <c r="AR32" s="119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37" t="s">
        <v>14</v>
      </c>
      <c r="BK32" s="137"/>
      <c r="BL32" s="91" t="s">
        <v>32</v>
      </c>
      <c r="BM32" s="92"/>
      <c r="BN32" s="139"/>
      <c r="BO32" s="140"/>
      <c r="BP32" s="140"/>
      <c r="BQ32" s="141"/>
      <c r="BR32" s="64" t="s">
        <v>16</v>
      </c>
      <c r="BS32" s="65"/>
      <c r="BT32" s="65"/>
      <c r="BU32" s="65"/>
      <c r="BV32" s="65"/>
      <c r="BW32" s="65"/>
      <c r="BX32" s="98"/>
      <c r="BY32" s="91" t="s">
        <v>12</v>
      </c>
      <c r="BZ32" s="92"/>
      <c r="CA32" s="64" t="s">
        <v>13</v>
      </c>
      <c r="CB32" s="65"/>
      <c r="CC32" s="65"/>
      <c r="CD32" s="65"/>
      <c r="CE32" s="65"/>
      <c r="CF32" s="65"/>
      <c r="CG32" s="138"/>
      <c r="DN32" s="8"/>
      <c r="DO32" s="8"/>
      <c r="DP32" s="8"/>
      <c r="DQ32" s="8"/>
      <c r="EJ32" s="42"/>
      <c r="EK32" s="42"/>
    </row>
    <row r="33" spans="37:182" hidden="1">
      <c r="DN33" s="8"/>
      <c r="DO33" s="8"/>
      <c r="DP33" s="8"/>
      <c r="DQ33" s="8"/>
      <c r="EJ33" s="42"/>
      <c r="EK33" s="42"/>
    </row>
    <row r="34" spans="37:182" hidden="1">
      <c r="DN34" s="8"/>
      <c r="DO34" s="8"/>
      <c r="DP34" s="8"/>
      <c r="DQ34" s="8"/>
      <c r="EJ34" s="42"/>
      <c r="EK34" s="42"/>
    </row>
    <row r="35" spans="37:182" hidden="1">
      <c r="DN35" s="8"/>
      <c r="DO35" s="8"/>
      <c r="DP35" s="8"/>
      <c r="DQ35" s="8"/>
      <c r="EJ35" s="42"/>
      <c r="EK35" s="42"/>
    </row>
    <row r="36" spans="37:182" hidden="1">
      <c r="DN36" s="8"/>
      <c r="DO36" s="8"/>
      <c r="DP36" s="8"/>
      <c r="DQ36" s="8"/>
      <c r="EJ36" s="42"/>
      <c r="EK36" s="42"/>
    </row>
    <row r="37" spans="37:182" ht="74.25" hidden="1" customHeight="1">
      <c r="AR37" s="93" t="s">
        <v>33</v>
      </c>
      <c r="AS37" s="104" t="s">
        <v>26</v>
      </c>
      <c r="AT37" s="96" t="s">
        <v>27</v>
      </c>
      <c r="AU37" s="94" t="s">
        <v>18</v>
      </c>
      <c r="AV37" s="108"/>
      <c r="AW37" s="108"/>
      <c r="AX37" s="108"/>
      <c r="AY37" s="108"/>
      <c r="AZ37" s="109"/>
      <c r="BA37" s="112" t="s">
        <v>8</v>
      </c>
      <c r="BB37" s="87"/>
      <c r="BC37" s="88"/>
      <c r="BD37" s="86" t="s">
        <v>9</v>
      </c>
      <c r="BE37" s="87"/>
      <c r="BF37" s="88"/>
      <c r="BG37" s="94" t="s">
        <v>10</v>
      </c>
      <c r="BH37" s="108"/>
      <c r="BI37" s="86" t="s">
        <v>11</v>
      </c>
      <c r="BJ37" s="87"/>
      <c r="BK37" s="87"/>
      <c r="BL37" s="87"/>
      <c r="BM37" s="87"/>
      <c r="BR37" s="86"/>
      <c r="BS37" s="87"/>
      <c r="BT37" s="87"/>
      <c r="BU37" s="87"/>
      <c r="BV37" s="87"/>
      <c r="BW37" s="86"/>
      <c r="BX37" s="87"/>
      <c r="BY37" s="121" t="s">
        <v>12</v>
      </c>
      <c r="BZ37" s="122"/>
      <c r="CA37" s="61" t="s">
        <v>13</v>
      </c>
      <c r="CB37" s="62"/>
      <c r="CC37" s="62"/>
      <c r="CD37" s="62"/>
      <c r="CE37" s="62"/>
      <c r="CF37" s="62"/>
      <c r="CG37" s="63"/>
      <c r="CH37" s="132"/>
      <c r="CI37" s="133"/>
      <c r="CL37" s="135"/>
      <c r="CM37" s="135"/>
      <c r="CN37" s="135"/>
      <c r="CO37" s="135"/>
      <c r="CP37" s="135"/>
      <c r="CQ37" s="135"/>
      <c r="CR37" s="136"/>
      <c r="DN37" s="8"/>
      <c r="DO37" s="8"/>
      <c r="DP37" s="8"/>
      <c r="DQ37" s="8"/>
      <c r="EJ37" s="42"/>
      <c r="EK37" s="42"/>
    </row>
    <row r="38" spans="37:182" ht="73.5" hidden="1" customHeight="1">
      <c r="AR38" s="93"/>
      <c r="AS38" s="105"/>
      <c r="AT38" s="97"/>
      <c r="AU38" s="95"/>
      <c r="AV38" s="110"/>
      <c r="AW38" s="110"/>
      <c r="AX38" s="110"/>
      <c r="AY38" s="110"/>
      <c r="AZ38" s="111"/>
      <c r="BA38" s="119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R38" s="107"/>
      <c r="BS38" s="107"/>
      <c r="BT38" s="107"/>
      <c r="BU38" s="107"/>
      <c r="BV38" s="120"/>
      <c r="BW38" s="137" t="s">
        <v>14</v>
      </c>
      <c r="BX38" s="137"/>
      <c r="BY38" s="91" t="s">
        <v>15</v>
      </c>
      <c r="BZ38" s="92"/>
      <c r="CA38" s="64" t="s">
        <v>16</v>
      </c>
      <c r="CB38" s="65"/>
      <c r="CC38" s="65"/>
      <c r="CD38" s="65"/>
      <c r="CE38" s="65"/>
      <c r="CF38" s="65"/>
      <c r="CG38" s="138"/>
      <c r="CH38" s="91" t="s">
        <v>12</v>
      </c>
      <c r="CI38" s="92"/>
      <c r="CL38" s="64" t="s">
        <v>13</v>
      </c>
      <c r="CM38" s="65"/>
      <c r="CN38" s="65"/>
      <c r="CO38" s="65"/>
      <c r="CP38" s="65"/>
      <c r="CQ38" s="65"/>
      <c r="CR38" s="138"/>
      <c r="DN38" s="8"/>
      <c r="DO38" s="8"/>
      <c r="DP38" s="8"/>
      <c r="DQ38" s="8"/>
      <c r="EJ38" s="42"/>
      <c r="EK38" s="42"/>
    </row>
    <row r="39" spans="37:182" ht="14.25" customHeight="1">
      <c r="DN39" s="8"/>
      <c r="DO39" s="8"/>
      <c r="DP39" s="8"/>
      <c r="DQ39" s="8"/>
      <c r="EJ39" s="42"/>
      <c r="EK39" s="42"/>
    </row>
    <row r="40" spans="37:182">
      <c r="DN40" s="8"/>
      <c r="DO40" s="8"/>
      <c r="DP40" s="8"/>
      <c r="DQ40" s="8"/>
      <c r="EJ40" s="42"/>
      <c r="EK40" s="42"/>
      <c r="FZ40" s="58"/>
    </row>
    <row r="41" spans="37:182">
      <c r="DN41" s="8"/>
      <c r="DO41" s="8"/>
      <c r="DP41" s="8"/>
      <c r="DQ41" s="8"/>
      <c r="EJ41" s="42"/>
      <c r="EK41" s="42"/>
    </row>
    <row r="42" spans="37:182">
      <c r="AK42" s="70" t="s">
        <v>20</v>
      </c>
      <c r="AL42" s="71"/>
      <c r="AM42" s="71"/>
      <c r="AN42" s="71"/>
      <c r="AO42" s="71"/>
      <c r="AP42" s="72"/>
      <c r="DN42" s="8"/>
      <c r="DO42" s="8"/>
      <c r="DP42" s="8"/>
      <c r="DQ42" s="8"/>
      <c r="EJ42" s="42"/>
      <c r="EK42" s="42"/>
    </row>
    <row r="43" spans="37:182" ht="70.5" customHeight="1">
      <c r="AK43" s="21"/>
      <c r="AL43" s="73" t="s">
        <v>21</v>
      </c>
      <c r="AM43" s="73"/>
      <c r="AN43" s="73"/>
      <c r="AO43" s="73"/>
      <c r="AP43" s="74"/>
      <c r="AV43" s="27"/>
      <c r="AW43" s="27"/>
      <c r="AX43" s="27"/>
      <c r="AY43" s="27"/>
      <c r="BA43" s="93" t="s">
        <v>34</v>
      </c>
      <c r="BB43" s="94" t="s">
        <v>26</v>
      </c>
      <c r="BC43" s="96" t="s">
        <v>27</v>
      </c>
      <c r="BD43" s="94" t="s">
        <v>18</v>
      </c>
      <c r="BE43" s="108"/>
      <c r="BF43" s="108"/>
      <c r="BG43" s="108"/>
      <c r="BH43" s="108"/>
      <c r="BI43" s="109"/>
      <c r="BJ43" s="123" t="s">
        <v>35</v>
      </c>
      <c r="BK43" s="124"/>
      <c r="BL43" s="125"/>
      <c r="BM43" s="28" t="s">
        <v>9</v>
      </c>
      <c r="BN43" s="29"/>
      <c r="BO43" s="29"/>
      <c r="BP43" s="29"/>
      <c r="BQ43" s="29"/>
      <c r="BR43" s="30"/>
      <c r="BS43" s="31"/>
      <c r="BT43" s="121" t="s">
        <v>10</v>
      </c>
      <c r="BU43" s="122"/>
      <c r="BV43" s="86" t="s">
        <v>11</v>
      </c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8"/>
      <c r="CH43" s="121" t="s">
        <v>12</v>
      </c>
      <c r="CI43" s="122"/>
      <c r="CJ43" s="29"/>
      <c r="CK43" s="29"/>
      <c r="CL43" s="61" t="s">
        <v>13</v>
      </c>
      <c r="CM43" s="62"/>
      <c r="CN43" s="62"/>
      <c r="CO43" s="62"/>
      <c r="CP43" s="62"/>
      <c r="CQ43" s="62"/>
      <c r="CR43" s="63"/>
      <c r="CS43" s="113"/>
      <c r="CT43" s="114"/>
      <c r="CU43" s="114"/>
      <c r="CV43" s="114"/>
      <c r="CW43" s="114"/>
      <c r="CX43" s="114"/>
      <c r="CY43" s="114"/>
      <c r="CZ43" s="114"/>
      <c r="DA43" s="115"/>
      <c r="DN43" s="8"/>
      <c r="DO43" s="8"/>
      <c r="DP43" s="8"/>
      <c r="DQ43" s="8"/>
      <c r="EJ43" s="42"/>
      <c r="EK43" s="42"/>
    </row>
    <row r="44" spans="37:182" ht="70.5" customHeight="1">
      <c r="AK44" s="22" t="s">
        <v>22</v>
      </c>
      <c r="AL44" s="75" t="s">
        <v>23</v>
      </c>
      <c r="AM44" s="75"/>
      <c r="AN44" s="75"/>
      <c r="AO44" s="75"/>
      <c r="AP44" s="76"/>
      <c r="AV44" s="27"/>
      <c r="AW44" s="27"/>
      <c r="AX44" s="27"/>
      <c r="AY44" s="27"/>
      <c r="BA44" s="93"/>
      <c r="BB44" s="95"/>
      <c r="BC44" s="97"/>
      <c r="BD44" s="95"/>
      <c r="BE44" s="110"/>
      <c r="BF44" s="110"/>
      <c r="BG44" s="110"/>
      <c r="BH44" s="110"/>
      <c r="BI44" s="111"/>
      <c r="BJ44" s="134"/>
      <c r="BK44" s="100"/>
      <c r="BL44" s="100"/>
      <c r="BM44" s="100"/>
      <c r="BN44" s="29"/>
      <c r="BO44" s="29"/>
      <c r="BP44" s="29"/>
      <c r="BQ44" s="29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16"/>
      <c r="CF44" s="117" t="s">
        <v>14</v>
      </c>
      <c r="CG44" s="117"/>
      <c r="CH44" s="91" t="s">
        <v>15</v>
      </c>
      <c r="CI44" s="92"/>
      <c r="CJ44" s="29"/>
      <c r="CK44" s="29"/>
      <c r="CL44" s="101" t="s">
        <v>16</v>
      </c>
      <c r="CM44" s="102"/>
      <c r="CN44" s="102"/>
      <c r="CO44" s="102"/>
      <c r="CP44" s="102"/>
      <c r="CQ44" s="102"/>
      <c r="CR44" s="118"/>
      <c r="CS44" s="91" t="s">
        <v>12</v>
      </c>
      <c r="CT44" s="92"/>
      <c r="CU44" s="101" t="s">
        <v>13</v>
      </c>
      <c r="CV44" s="102"/>
      <c r="CW44" s="102"/>
      <c r="CX44" s="102"/>
      <c r="CY44" s="102"/>
      <c r="CZ44" s="102"/>
      <c r="DA44" s="103"/>
      <c r="DN44" s="8"/>
      <c r="DO44" s="8"/>
      <c r="DP44" s="8"/>
      <c r="DQ44" s="8"/>
      <c r="EJ44" s="42"/>
      <c r="EK44" s="42"/>
    </row>
    <row r="45" spans="37:182" ht="15">
      <c r="AK45" s="23"/>
      <c r="AL45" s="75" t="s">
        <v>24</v>
      </c>
      <c r="AM45" s="75"/>
      <c r="AN45" s="75"/>
      <c r="AO45" s="75"/>
      <c r="AP45" s="76"/>
      <c r="BA45"/>
      <c r="BB45"/>
      <c r="BC45"/>
      <c r="BD45" s="32"/>
      <c r="BE45" s="32"/>
      <c r="BF45" s="32"/>
      <c r="BG45" s="32"/>
      <c r="BH45" s="32"/>
      <c r="BI45" s="32"/>
      <c r="BJ45"/>
      <c r="BK45"/>
      <c r="BL45"/>
      <c r="BM45"/>
      <c r="BN45" s="29"/>
      <c r="BO45" s="29"/>
      <c r="BP45" s="29"/>
      <c r="BQ45" s="29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 s="29"/>
      <c r="CK45" s="29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N45" s="8"/>
      <c r="DO45" s="8"/>
      <c r="DP45" s="8"/>
      <c r="DQ45" s="8"/>
      <c r="EJ45" s="42"/>
      <c r="EK45" s="42"/>
    </row>
    <row r="46" spans="37:182">
      <c r="AK46" s="25"/>
      <c r="AL46" s="77" t="s">
        <v>29</v>
      </c>
      <c r="AM46" s="77"/>
      <c r="AN46" s="77"/>
      <c r="AO46" s="77"/>
      <c r="AP46" s="78"/>
      <c r="DN46" s="8"/>
      <c r="DO46" s="8"/>
      <c r="DP46" s="8"/>
      <c r="DQ46" s="8"/>
      <c r="EJ46" s="42"/>
      <c r="EK46" s="42"/>
    </row>
    <row r="47" spans="37:182">
      <c r="DN47" s="8"/>
      <c r="DO47" s="8"/>
      <c r="DP47" s="8"/>
      <c r="DQ47" s="8"/>
      <c r="EJ47" s="42"/>
      <c r="EK47" s="42"/>
    </row>
    <row r="48" spans="37:182">
      <c r="DN48" s="8"/>
      <c r="DO48" s="8"/>
      <c r="DP48" s="8"/>
      <c r="DQ48" s="8"/>
      <c r="EJ48" s="42"/>
      <c r="EK48" s="42"/>
    </row>
    <row r="49" spans="54:141" ht="70.5" customHeight="1">
      <c r="BB49" s="70" t="s">
        <v>20</v>
      </c>
      <c r="BC49" s="71"/>
      <c r="BD49" s="71"/>
      <c r="BE49" s="71"/>
      <c r="BF49" s="71"/>
      <c r="BG49" s="72"/>
      <c r="BH49" s="27"/>
      <c r="BJ49" s="126" t="s">
        <v>36</v>
      </c>
      <c r="BK49" s="94" t="s">
        <v>26</v>
      </c>
      <c r="BL49" s="96" t="s">
        <v>27</v>
      </c>
      <c r="BM49" s="128" t="s">
        <v>37</v>
      </c>
      <c r="BN49" s="29"/>
      <c r="BO49" s="29"/>
      <c r="BP49" s="29"/>
      <c r="BQ49" s="29"/>
      <c r="BR49" s="33"/>
      <c r="BS49" s="33"/>
      <c r="BT49" s="33"/>
      <c r="BU49" s="33"/>
      <c r="BV49" s="34"/>
      <c r="BW49" s="124" t="s">
        <v>35</v>
      </c>
      <c r="BX49" s="124"/>
      <c r="BY49" s="125"/>
      <c r="BZ49" s="86" t="s">
        <v>9</v>
      </c>
      <c r="CA49" s="87"/>
      <c r="CB49" s="88"/>
      <c r="CC49" s="121" t="s">
        <v>10</v>
      </c>
      <c r="CD49" s="122"/>
      <c r="CE49" s="130" t="s">
        <v>11</v>
      </c>
      <c r="CF49" s="131"/>
      <c r="CG49" s="131"/>
      <c r="CH49" s="131"/>
      <c r="CI49" s="131"/>
      <c r="CJ49" s="29"/>
      <c r="CK49" s="29"/>
      <c r="CL49" s="35"/>
      <c r="CM49" s="35"/>
      <c r="CN49" s="35"/>
      <c r="CO49" s="35"/>
      <c r="CP49" s="35"/>
      <c r="CQ49" s="35"/>
      <c r="CR49" s="36"/>
      <c r="CS49" s="121" t="s">
        <v>12</v>
      </c>
      <c r="CT49" s="122"/>
      <c r="CU49" s="61" t="s">
        <v>13</v>
      </c>
      <c r="CV49" s="62"/>
      <c r="CW49" s="62"/>
      <c r="CX49" s="62"/>
      <c r="CY49" s="62"/>
      <c r="CZ49" s="62"/>
      <c r="DA49" s="63"/>
      <c r="DB49" s="113"/>
      <c r="DC49" s="114"/>
      <c r="DD49" s="114"/>
      <c r="DE49" s="114"/>
      <c r="DF49" s="114"/>
      <c r="DG49" s="114"/>
      <c r="DH49" s="114"/>
      <c r="DI49" s="114"/>
      <c r="DJ49" s="115"/>
      <c r="DN49" s="8"/>
      <c r="DO49" s="8"/>
      <c r="DP49" s="8"/>
      <c r="DQ49" s="8"/>
      <c r="EJ49" s="42"/>
      <c r="EK49" s="42"/>
    </row>
    <row r="50" spans="54:141" ht="69.75" customHeight="1">
      <c r="BB50" s="21"/>
      <c r="BC50" s="73" t="s">
        <v>21</v>
      </c>
      <c r="BD50" s="73"/>
      <c r="BE50" s="73"/>
      <c r="BF50" s="73"/>
      <c r="BG50" s="74"/>
      <c r="BH50" s="27"/>
      <c r="BJ50" s="126"/>
      <c r="BK50" s="95"/>
      <c r="BL50" s="127"/>
      <c r="BM50" s="129"/>
      <c r="BN50" s="29"/>
      <c r="BO50" s="29"/>
      <c r="BP50" s="29"/>
      <c r="BQ50" s="29"/>
      <c r="BR50" s="37"/>
      <c r="BS50" s="37"/>
      <c r="BT50" s="37"/>
      <c r="BU50" s="37"/>
      <c r="BV50" s="38"/>
      <c r="BW50" s="99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29"/>
      <c r="CK50" s="29"/>
      <c r="CL50" s="100"/>
      <c r="CM50" s="100"/>
      <c r="CN50" s="100"/>
      <c r="CO50" s="100"/>
      <c r="CP50" s="116"/>
      <c r="CQ50" s="117" t="s">
        <v>14</v>
      </c>
      <c r="CR50" s="117"/>
      <c r="CS50" s="91" t="s">
        <v>15</v>
      </c>
      <c r="CT50" s="92"/>
      <c r="CU50" s="101" t="s">
        <v>16</v>
      </c>
      <c r="CV50" s="102"/>
      <c r="CW50" s="102"/>
      <c r="CX50" s="102"/>
      <c r="CY50" s="102"/>
      <c r="CZ50" s="102"/>
      <c r="DA50" s="118"/>
      <c r="DB50" s="91" t="s">
        <v>12</v>
      </c>
      <c r="DC50" s="92"/>
      <c r="DD50" s="101" t="s">
        <v>13</v>
      </c>
      <c r="DE50" s="102"/>
      <c r="DF50" s="102"/>
      <c r="DG50" s="102"/>
      <c r="DH50" s="102"/>
      <c r="DI50" s="102"/>
      <c r="DJ50" s="103"/>
      <c r="DN50" s="8"/>
      <c r="DO50" s="8"/>
      <c r="DP50" s="8"/>
      <c r="DQ50" s="8"/>
      <c r="EJ50" s="42"/>
      <c r="EK50" s="42"/>
    </row>
    <row r="51" spans="54:141" ht="14.25" customHeight="1">
      <c r="BB51" s="22" t="s">
        <v>22</v>
      </c>
      <c r="BC51" s="75" t="s">
        <v>23</v>
      </c>
      <c r="BD51" s="75"/>
      <c r="BE51" s="75"/>
      <c r="BF51" s="75"/>
      <c r="BG51" s="76"/>
      <c r="DN51" s="8"/>
      <c r="DO51" s="8"/>
      <c r="DP51" s="8"/>
      <c r="DQ51" s="8"/>
      <c r="EJ51" s="42"/>
      <c r="EK51" s="42"/>
    </row>
    <row r="52" spans="54:141" ht="14.25" customHeight="1">
      <c r="BB52" s="23"/>
      <c r="BC52" s="75" t="s">
        <v>24</v>
      </c>
      <c r="BD52" s="75"/>
      <c r="BE52" s="75"/>
      <c r="BF52" s="75"/>
      <c r="BG52" s="76"/>
      <c r="DN52" s="8"/>
      <c r="DO52" s="8"/>
      <c r="DP52" s="8"/>
      <c r="DQ52" s="8"/>
      <c r="EJ52" s="42"/>
      <c r="EK52" s="42"/>
    </row>
    <row r="53" spans="54:141" ht="14.25" customHeight="1">
      <c r="BB53" s="25"/>
      <c r="BC53" s="77" t="s">
        <v>29</v>
      </c>
      <c r="BD53" s="77"/>
      <c r="BE53" s="77"/>
      <c r="BF53" s="77"/>
      <c r="BG53" s="78"/>
      <c r="DN53" s="8"/>
      <c r="DO53" s="8"/>
      <c r="DP53" s="8"/>
      <c r="DQ53" s="8"/>
      <c r="EJ53" s="42"/>
      <c r="EK53" s="42"/>
    </row>
    <row r="54" spans="54:141">
      <c r="DN54" s="8"/>
      <c r="DO54" s="8"/>
      <c r="DP54" s="8"/>
      <c r="DQ54" s="8"/>
      <c r="EJ54" s="42"/>
      <c r="EK54" s="42"/>
    </row>
    <row r="55" spans="54:141" ht="70.5" customHeight="1">
      <c r="BW55" s="93" t="s">
        <v>38</v>
      </c>
      <c r="BX55" s="94" t="s">
        <v>26</v>
      </c>
      <c r="BY55" s="96" t="s">
        <v>27</v>
      </c>
      <c r="BZ55" s="94" t="s">
        <v>18</v>
      </c>
      <c r="CA55" s="108"/>
      <c r="CB55" s="108"/>
      <c r="CC55" s="108"/>
      <c r="CD55" s="108"/>
      <c r="CE55" s="109"/>
      <c r="CF55" s="112" t="s">
        <v>8</v>
      </c>
      <c r="CG55" s="87"/>
      <c r="CH55" s="88"/>
      <c r="CI55" s="39" t="s">
        <v>9</v>
      </c>
      <c r="CL55" s="35"/>
      <c r="CM55" s="36"/>
      <c r="CN55" s="84" t="s">
        <v>10</v>
      </c>
      <c r="CO55" s="85"/>
      <c r="CP55" s="86" t="s">
        <v>11</v>
      </c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8"/>
      <c r="DB55" s="89" t="s">
        <v>12</v>
      </c>
      <c r="DC55" s="90"/>
      <c r="DD55" s="61" t="s">
        <v>13</v>
      </c>
      <c r="DE55" s="62"/>
      <c r="DF55" s="62"/>
      <c r="DG55" s="62"/>
      <c r="DH55" s="62"/>
      <c r="DI55" s="62"/>
      <c r="DJ55" s="63"/>
      <c r="DK55" s="16"/>
      <c r="DL55" s="17"/>
      <c r="DM55" s="24"/>
      <c r="DN55" s="8"/>
      <c r="DO55" s="8"/>
      <c r="DP55" s="8"/>
      <c r="DQ55" s="8"/>
      <c r="DR55" s="24"/>
      <c r="DS55" s="24"/>
      <c r="DT55" s="24"/>
      <c r="DU55" s="24"/>
      <c r="DV55" s="24"/>
      <c r="DW55" s="40"/>
      <c r="EJ55" s="42"/>
      <c r="EK55" s="42"/>
    </row>
    <row r="56" spans="54:141" ht="70.5" customHeight="1">
      <c r="BW56" s="93"/>
      <c r="BX56" s="95"/>
      <c r="BY56" s="97"/>
      <c r="BZ56" s="95"/>
      <c r="CA56" s="110"/>
      <c r="CB56" s="110"/>
      <c r="CC56" s="110"/>
      <c r="CD56" s="110"/>
      <c r="CE56" s="111"/>
      <c r="CF56" s="119"/>
      <c r="CG56" s="107"/>
      <c r="CH56" s="107"/>
      <c r="CI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20"/>
      <c r="CZ56" s="64" t="s">
        <v>14</v>
      </c>
      <c r="DA56" s="98"/>
      <c r="DB56" s="91" t="s">
        <v>15</v>
      </c>
      <c r="DC56" s="92"/>
      <c r="DD56" s="64" t="s">
        <v>16</v>
      </c>
      <c r="DE56" s="65"/>
      <c r="DF56" s="65"/>
      <c r="DG56" s="65"/>
      <c r="DH56" s="65"/>
      <c r="DI56" s="65"/>
      <c r="DJ56" s="98"/>
      <c r="DK56" s="91" t="s">
        <v>30</v>
      </c>
      <c r="DL56" s="92"/>
      <c r="DM56" s="41" t="s">
        <v>39</v>
      </c>
      <c r="DN56" s="42"/>
      <c r="DO56" s="42"/>
      <c r="DP56" s="42"/>
      <c r="DQ56" s="42"/>
      <c r="DR56" s="64" t="s">
        <v>13</v>
      </c>
      <c r="DS56" s="65"/>
      <c r="DT56" s="65"/>
      <c r="DU56" s="65"/>
      <c r="DV56" s="65"/>
      <c r="DW56" s="106"/>
      <c r="EJ56" s="42"/>
      <c r="EK56" s="42"/>
    </row>
    <row r="57" spans="54:141">
      <c r="DN57" s="42"/>
      <c r="DO57" s="42"/>
      <c r="DP57" s="42"/>
      <c r="DQ57" s="42"/>
      <c r="EJ57" s="42"/>
      <c r="EK57" s="42"/>
    </row>
    <row r="58" spans="54:141">
      <c r="DN58" s="42"/>
      <c r="DO58" s="42"/>
      <c r="DP58" s="42"/>
      <c r="DQ58" s="42"/>
      <c r="EJ58" s="42"/>
      <c r="EK58" s="42"/>
    </row>
    <row r="59" spans="54:141" ht="14.25" customHeight="1">
      <c r="DN59" s="42"/>
      <c r="DO59" s="42"/>
      <c r="DP59" s="42"/>
      <c r="DQ59" s="42"/>
      <c r="EJ59" s="42"/>
      <c r="EK59" s="42"/>
    </row>
    <row r="60" spans="54:141" ht="14.25" customHeight="1">
      <c r="DN60" s="42"/>
      <c r="DO60" s="42"/>
      <c r="DP60" s="42"/>
      <c r="DQ60" s="42"/>
      <c r="EJ60" s="42"/>
      <c r="EK60" s="42"/>
    </row>
    <row r="61" spans="54:141" ht="69" customHeight="1">
      <c r="CF61" s="93" t="s">
        <v>40</v>
      </c>
      <c r="CG61" s="94" t="s">
        <v>26</v>
      </c>
      <c r="CH61" s="96" t="s">
        <v>27</v>
      </c>
      <c r="CI61" s="46" t="s">
        <v>18</v>
      </c>
      <c r="CL61" s="108"/>
      <c r="CM61" s="108"/>
      <c r="CN61" s="108"/>
      <c r="CO61" s="108"/>
      <c r="CP61" s="109"/>
      <c r="CQ61" s="48" t="s">
        <v>41</v>
      </c>
      <c r="CR61" s="59" t="s">
        <v>42</v>
      </c>
      <c r="CS61" s="60"/>
      <c r="CT61" s="60"/>
      <c r="CU61" s="60"/>
      <c r="CV61" s="84" t="s">
        <v>10</v>
      </c>
      <c r="CW61" s="85"/>
      <c r="CX61" s="86" t="s">
        <v>43</v>
      </c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8"/>
      <c r="DK61" s="89" t="s">
        <v>12</v>
      </c>
      <c r="DL61" s="90"/>
      <c r="DM61" s="44" t="s">
        <v>44</v>
      </c>
      <c r="DN61" s="42"/>
      <c r="DO61" s="42"/>
      <c r="DP61" s="42"/>
      <c r="DQ61" s="42"/>
      <c r="DR61" s="61" t="s">
        <v>13</v>
      </c>
      <c r="DS61" s="62"/>
      <c r="DT61" s="62"/>
      <c r="DU61" s="62"/>
      <c r="DV61" s="62"/>
      <c r="DW61" s="63"/>
      <c r="DX61" s="49"/>
      <c r="DY61" s="50"/>
      <c r="DZ61" s="24"/>
      <c r="EA61" s="24"/>
      <c r="EB61" s="24"/>
      <c r="EC61" s="24"/>
      <c r="ED61" s="24"/>
      <c r="EE61" s="24"/>
      <c r="EF61" s="40"/>
      <c r="EJ61" s="42"/>
      <c r="EK61" s="42"/>
    </row>
    <row r="62" spans="54:141" ht="81" customHeight="1">
      <c r="CF62" s="93"/>
      <c r="CG62" s="95"/>
      <c r="CH62" s="97"/>
      <c r="CI62" s="47"/>
      <c r="CL62" s="110"/>
      <c r="CM62" s="110"/>
      <c r="CN62" s="110"/>
      <c r="CO62" s="110"/>
      <c r="CP62" s="111"/>
      <c r="CQ62" s="18"/>
      <c r="CR62" s="107"/>
      <c r="CS62" s="107"/>
      <c r="CT62" s="107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26"/>
      <c r="DI62" s="64" t="s">
        <v>14</v>
      </c>
      <c r="DJ62" s="98"/>
      <c r="DK62" s="91" t="s">
        <v>15</v>
      </c>
      <c r="DL62" s="92"/>
      <c r="DM62" s="43" t="s">
        <v>16</v>
      </c>
      <c r="DN62" s="42"/>
      <c r="DO62" s="42"/>
      <c r="DP62" s="42"/>
      <c r="DQ62" s="42"/>
      <c r="DR62" s="64" t="s">
        <v>45</v>
      </c>
      <c r="DS62" s="65"/>
      <c r="DT62" s="65"/>
      <c r="DU62" s="65"/>
      <c r="DV62" s="65"/>
      <c r="DW62" s="65"/>
      <c r="DX62" s="79" t="s">
        <v>12</v>
      </c>
      <c r="DY62" s="80"/>
      <c r="DZ62" s="65" t="s">
        <v>13</v>
      </c>
      <c r="EA62" s="65"/>
      <c r="EB62" s="65"/>
      <c r="EC62" s="65"/>
      <c r="ED62" s="65"/>
      <c r="EE62" s="65"/>
      <c r="EF62" s="106"/>
      <c r="EJ62" s="42"/>
      <c r="EK62" s="42"/>
    </row>
    <row r="63" spans="54:141" ht="14.25" customHeight="1">
      <c r="DN63" s="42"/>
      <c r="DO63" s="42"/>
      <c r="DP63" s="42"/>
      <c r="DQ63" s="42"/>
      <c r="EJ63" s="42"/>
      <c r="EK63" s="42"/>
    </row>
    <row r="64" spans="54:141">
      <c r="DN64" s="42"/>
      <c r="DO64" s="42"/>
      <c r="DP64" s="42"/>
      <c r="DQ64" s="42"/>
      <c r="EJ64" s="42"/>
      <c r="EK64" s="42"/>
    </row>
    <row r="65" spans="81:174">
      <c r="DN65" s="42"/>
      <c r="DO65" s="42"/>
      <c r="DP65" s="42"/>
      <c r="DQ65" s="42"/>
      <c r="EJ65" s="42"/>
      <c r="EK65" s="42"/>
    </row>
    <row r="66" spans="81:174" ht="15" thickBot="1">
      <c r="CC66" s="45"/>
      <c r="DN66" s="42"/>
      <c r="DO66" s="42"/>
      <c r="DP66" s="42"/>
      <c r="DQ66" s="42"/>
      <c r="EJ66" s="42"/>
      <c r="EK66" s="42"/>
    </row>
    <row r="67" spans="81:174" ht="100.15" customHeight="1">
      <c r="CZ67" s="93" t="s">
        <v>46</v>
      </c>
      <c r="DA67" s="94" t="s">
        <v>26</v>
      </c>
      <c r="DB67" s="96" t="s">
        <v>27</v>
      </c>
      <c r="DC67" s="82" t="s">
        <v>18</v>
      </c>
      <c r="DD67" s="83"/>
      <c r="DE67" s="83"/>
      <c r="DF67" s="83"/>
      <c r="DG67" s="83"/>
      <c r="DH67" s="83"/>
      <c r="DI67" s="48" t="s">
        <v>41</v>
      </c>
      <c r="DJ67" s="51" t="s">
        <v>42</v>
      </c>
      <c r="DK67" s="52"/>
      <c r="DL67" s="52"/>
      <c r="DM67" s="52"/>
      <c r="DN67" s="42"/>
      <c r="DO67" s="42"/>
      <c r="DP67" s="42"/>
      <c r="DQ67" s="42"/>
      <c r="DR67" s="84" t="s">
        <v>10</v>
      </c>
      <c r="DS67" s="85"/>
      <c r="DT67" s="86" t="s">
        <v>47</v>
      </c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8"/>
      <c r="EG67" s="89" t="s">
        <v>12</v>
      </c>
      <c r="EH67" s="90"/>
      <c r="EI67" s="44" t="s">
        <v>44</v>
      </c>
      <c r="EJ67" s="42"/>
      <c r="EK67" s="42"/>
      <c r="EL67" s="61" t="s">
        <v>13</v>
      </c>
      <c r="EM67" s="62"/>
      <c r="EN67" s="62"/>
      <c r="EO67" s="62"/>
      <c r="EP67" s="62"/>
      <c r="EQ67" s="63"/>
      <c r="ER67" s="49"/>
      <c r="ES67" s="50"/>
      <c r="ET67" s="24"/>
      <c r="EU67" s="24"/>
      <c r="EV67" s="24"/>
      <c r="EW67" s="24"/>
      <c r="EX67" s="24"/>
      <c r="EY67" s="24"/>
      <c r="EZ67" s="54"/>
      <c r="FA67" s="53"/>
      <c r="FB67" s="53"/>
    </row>
    <row r="68" spans="81:174" ht="85.15" customHeight="1" thickBot="1">
      <c r="CZ68" s="93"/>
      <c r="DA68" s="95"/>
      <c r="DB68" s="97"/>
      <c r="DC68" s="82"/>
      <c r="DD68" s="83"/>
      <c r="DE68" s="83"/>
      <c r="DF68" s="83"/>
      <c r="DG68" s="83"/>
      <c r="DH68" s="83"/>
      <c r="DI68" s="18"/>
      <c r="DJ68" s="19"/>
      <c r="DK68" s="19"/>
      <c r="DL68" s="19"/>
      <c r="DM68" s="19"/>
      <c r="DN68" s="42"/>
      <c r="DO68" s="42"/>
      <c r="DP68" s="42"/>
      <c r="DQ68" s="42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26"/>
      <c r="EE68" s="64" t="s">
        <v>14</v>
      </c>
      <c r="EF68" s="98"/>
      <c r="EG68" s="91" t="s">
        <v>15</v>
      </c>
      <c r="EH68" s="92"/>
      <c r="EI68" s="43" t="s">
        <v>16</v>
      </c>
      <c r="EJ68" s="42"/>
      <c r="EK68" s="42"/>
      <c r="EL68" s="64" t="s">
        <v>48</v>
      </c>
      <c r="EM68" s="65"/>
      <c r="EN68" s="65"/>
      <c r="EO68" s="65"/>
      <c r="EP68" s="65"/>
      <c r="EQ68" s="66"/>
      <c r="ER68" s="79" t="s">
        <v>12</v>
      </c>
      <c r="ES68" s="80"/>
      <c r="ET68" s="81" t="s">
        <v>13</v>
      </c>
      <c r="EU68" s="65"/>
      <c r="EV68" s="65"/>
      <c r="EW68" s="65"/>
      <c r="EX68" s="65"/>
      <c r="EY68" s="65"/>
      <c r="EZ68" s="66"/>
      <c r="FA68" s="53"/>
      <c r="FB68" s="53"/>
    </row>
    <row r="69" spans="81:174">
      <c r="DN69" s="42"/>
      <c r="DO69" s="42"/>
      <c r="DP69" s="42"/>
      <c r="DQ69" s="42"/>
      <c r="EJ69" s="42"/>
      <c r="EK69" s="42"/>
    </row>
    <row r="70" spans="81:174">
      <c r="DN70" s="42"/>
      <c r="DO70" s="42"/>
      <c r="DP70" s="42"/>
      <c r="DQ70" s="42"/>
      <c r="EJ70" s="42"/>
      <c r="EK70" s="42"/>
    </row>
    <row r="71" spans="81:174">
      <c r="DN71" s="42"/>
      <c r="DO71" s="42"/>
      <c r="DP71" s="42"/>
      <c r="DQ71" s="42"/>
      <c r="EJ71" s="42"/>
      <c r="EK71" s="42"/>
    </row>
    <row r="72" spans="81:174">
      <c r="DN72" s="42"/>
      <c r="DO72" s="42"/>
      <c r="DP72" s="42"/>
      <c r="DQ72" s="42"/>
      <c r="EJ72" s="42"/>
      <c r="EK72" s="42"/>
    </row>
    <row r="73" spans="81:174" ht="99.6" customHeight="1">
      <c r="DN73" s="42"/>
      <c r="DO73" s="42"/>
      <c r="DP73" s="42"/>
      <c r="DQ73" s="42"/>
      <c r="DV73" s="93" t="s">
        <v>49</v>
      </c>
      <c r="DW73" s="94" t="s">
        <v>26</v>
      </c>
      <c r="DX73" s="96" t="s">
        <v>27</v>
      </c>
      <c r="DY73" s="82" t="s">
        <v>18</v>
      </c>
      <c r="DZ73" s="83"/>
      <c r="EA73" s="83"/>
      <c r="EB73" s="83"/>
      <c r="EC73" s="83"/>
      <c r="ED73" s="83"/>
      <c r="EE73" s="48" t="s">
        <v>41</v>
      </c>
      <c r="EF73" s="59" t="s">
        <v>42</v>
      </c>
      <c r="EG73" s="60"/>
      <c r="EH73" s="60"/>
      <c r="EI73" s="60"/>
      <c r="EJ73" s="42"/>
      <c r="EK73" s="42"/>
      <c r="EL73" s="84" t="s">
        <v>10</v>
      </c>
      <c r="EM73" s="85"/>
      <c r="EN73" s="86" t="s">
        <v>47</v>
      </c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8"/>
      <c r="FA73" s="89" t="s">
        <v>12</v>
      </c>
      <c r="FB73" s="90"/>
      <c r="FC73" s="61" t="s">
        <v>13</v>
      </c>
      <c r="FD73" s="62"/>
      <c r="FE73" s="62"/>
      <c r="FF73" s="62"/>
      <c r="FG73" s="62"/>
      <c r="FH73" s="62"/>
      <c r="FI73" s="63"/>
      <c r="FJ73" s="49"/>
      <c r="FK73" s="50"/>
      <c r="FL73" s="24"/>
      <c r="FM73" s="24"/>
      <c r="FN73" s="24"/>
      <c r="FO73" s="24"/>
      <c r="FP73" s="24"/>
      <c r="FQ73" s="24"/>
      <c r="FR73" s="54"/>
    </row>
    <row r="74" spans="81:174" ht="85.15" customHeight="1">
      <c r="DN74" s="42"/>
      <c r="DO74" s="42"/>
      <c r="DP74" s="42"/>
      <c r="DQ74" s="42"/>
      <c r="DV74" s="93"/>
      <c r="DW74" s="95"/>
      <c r="DX74" s="97"/>
      <c r="DY74" s="82"/>
      <c r="DZ74" s="83"/>
      <c r="EA74" s="83"/>
      <c r="EB74" s="83"/>
      <c r="EC74" s="83"/>
      <c r="ED74" s="83"/>
      <c r="EE74" s="18"/>
      <c r="EF74" s="19"/>
      <c r="EG74" s="19"/>
      <c r="EH74" s="19"/>
      <c r="EI74" s="19"/>
      <c r="EJ74" s="42"/>
      <c r="EK74" s="42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26"/>
      <c r="EY74" s="64" t="s">
        <v>14</v>
      </c>
      <c r="EZ74" s="98"/>
      <c r="FA74" s="91" t="s">
        <v>15</v>
      </c>
      <c r="FB74" s="92"/>
      <c r="FC74" s="64" t="s">
        <v>48</v>
      </c>
      <c r="FD74" s="65"/>
      <c r="FE74" s="65"/>
      <c r="FF74" s="65"/>
      <c r="FG74" s="65"/>
      <c r="FH74" s="65"/>
      <c r="FI74" s="66"/>
      <c r="FJ74" s="79" t="s">
        <v>12</v>
      </c>
      <c r="FK74" s="80"/>
      <c r="FL74" s="81" t="s">
        <v>13</v>
      </c>
      <c r="FM74" s="65"/>
      <c r="FN74" s="65"/>
      <c r="FO74" s="65"/>
      <c r="FP74" s="65"/>
      <c r="FQ74" s="65"/>
      <c r="FR74" s="66"/>
    </row>
    <row r="75" spans="81:174" ht="14.45" customHeight="1">
      <c r="DN75" s="42"/>
      <c r="DO75" s="42"/>
      <c r="DP75" s="42"/>
      <c r="DQ75" s="42"/>
      <c r="EJ75" s="42"/>
      <c r="EK75" s="42"/>
    </row>
    <row r="76" spans="81:174" ht="13.9" customHeight="1">
      <c r="DN76" s="42"/>
      <c r="DO76" s="42"/>
      <c r="DP76" s="42"/>
      <c r="DQ76" s="42"/>
      <c r="EJ76" s="42"/>
      <c r="EK76" s="42"/>
    </row>
    <row r="77" spans="81:174">
      <c r="DN77" s="42"/>
      <c r="DO77" s="42"/>
      <c r="DP77" s="42"/>
      <c r="DQ77" s="42"/>
      <c r="EJ77" s="42"/>
      <c r="EK77" s="42"/>
    </row>
    <row r="78" spans="81:174">
      <c r="DN78" s="42"/>
      <c r="DO78" s="42"/>
      <c r="DP78" s="42"/>
      <c r="DQ78" s="42"/>
      <c r="EJ78" s="42"/>
      <c r="EK78" s="42"/>
    </row>
    <row r="79" spans="81:174">
      <c r="DN79" s="42"/>
      <c r="DO79" s="42"/>
      <c r="DP79" s="42"/>
      <c r="DQ79" s="42"/>
      <c r="EJ79" s="42"/>
      <c r="EK79" s="42"/>
    </row>
    <row r="80" spans="81:174">
      <c r="DN80" s="42"/>
      <c r="DO80" s="42"/>
      <c r="DP80" s="42"/>
      <c r="DQ80" s="42"/>
      <c r="EJ80" s="42"/>
      <c r="EK80" s="42"/>
    </row>
    <row r="81" spans="118:141">
      <c r="DN81" s="42"/>
      <c r="DO81" s="42"/>
      <c r="DP81" s="42"/>
      <c r="DQ81" s="42"/>
      <c r="EJ81" s="42"/>
      <c r="EK81" s="42"/>
    </row>
    <row r="82" spans="118:141">
      <c r="DN82" s="42"/>
      <c r="DO82" s="42"/>
      <c r="DP82" s="42"/>
      <c r="DQ82" s="42"/>
      <c r="EJ82" s="42"/>
      <c r="EK82" s="42"/>
    </row>
    <row r="83" spans="118:141">
      <c r="DN83" s="42"/>
      <c r="DO83" s="42"/>
      <c r="DP83" s="42"/>
      <c r="DQ83" s="42"/>
      <c r="EJ83" s="42"/>
      <c r="EK83" s="42"/>
    </row>
    <row r="84" spans="118:141">
      <c r="DN84" s="42"/>
      <c r="DO84" s="42"/>
      <c r="DP84" s="42"/>
      <c r="DQ84" s="42"/>
      <c r="EJ84" s="42"/>
      <c r="EK84" s="42"/>
    </row>
    <row r="85" spans="118:141">
      <c r="DN85" s="42"/>
      <c r="DO85" s="42"/>
      <c r="DP85" s="42"/>
      <c r="DQ85" s="42"/>
      <c r="EJ85" s="42"/>
      <c r="EK85" s="42"/>
    </row>
    <row r="86" spans="118:141">
      <c r="DN86" s="42"/>
      <c r="DO86" s="42"/>
      <c r="DP86" s="42"/>
      <c r="DQ86" s="42"/>
      <c r="EJ86" s="42"/>
      <c r="EK86" s="42"/>
    </row>
    <row r="87" spans="118:141">
      <c r="DN87" s="42"/>
      <c r="DO87" s="42"/>
      <c r="DP87" s="42"/>
      <c r="DQ87" s="42"/>
      <c r="EJ87" s="42"/>
      <c r="EK87" s="42"/>
    </row>
    <row r="88" spans="118:141">
      <c r="DN88" s="42"/>
      <c r="DO88" s="42"/>
      <c r="DP88" s="42"/>
      <c r="DQ88" s="42"/>
      <c r="EJ88" s="42"/>
      <c r="EK88" s="42"/>
    </row>
    <row r="89" spans="118:141">
      <c r="DN89" s="42"/>
      <c r="DO89" s="42"/>
      <c r="DP89" s="42"/>
      <c r="DQ89" s="42"/>
      <c r="EJ89" s="42"/>
      <c r="EK89" s="42"/>
    </row>
    <row r="90" spans="118:141">
      <c r="DN90" s="42"/>
      <c r="DO90" s="42"/>
      <c r="DP90" s="42"/>
      <c r="DQ90" s="42"/>
      <c r="EJ90" s="42"/>
      <c r="EK90" s="42"/>
    </row>
    <row r="91" spans="118:141">
      <c r="DN91" s="42"/>
      <c r="DO91" s="42"/>
      <c r="DP91" s="42"/>
      <c r="DQ91" s="42"/>
      <c r="EJ91" s="42"/>
      <c r="EK91" s="42"/>
    </row>
    <row r="92" spans="118:141">
      <c r="DN92" s="42"/>
      <c r="DO92" s="42"/>
      <c r="DP92" s="42"/>
      <c r="DQ92" s="42"/>
      <c r="EJ92" s="42"/>
      <c r="EK92" s="42"/>
    </row>
    <row r="93" spans="118:141">
      <c r="DN93" s="42"/>
      <c r="DO93" s="42"/>
      <c r="DP93" s="42"/>
      <c r="DQ93" s="42"/>
      <c r="EJ93" s="42"/>
      <c r="EK93" s="42"/>
    </row>
    <row r="94" spans="118:141">
      <c r="DN94" s="42"/>
      <c r="DO94" s="42"/>
      <c r="DP94" s="42"/>
      <c r="DQ94" s="42"/>
      <c r="EJ94" s="42"/>
      <c r="EK94" s="42"/>
    </row>
    <row r="95" spans="118:141">
      <c r="DN95" s="42"/>
      <c r="DO95" s="42"/>
      <c r="DP95" s="42"/>
      <c r="DQ95" s="42"/>
      <c r="EJ95" s="42"/>
      <c r="EK95" s="42"/>
    </row>
    <row r="96" spans="118:141">
      <c r="DN96" s="42"/>
      <c r="DO96" s="42"/>
      <c r="DP96" s="42"/>
      <c r="DQ96" s="42"/>
      <c r="EJ96" s="42"/>
      <c r="EK96" s="42"/>
    </row>
    <row r="97" spans="118:141">
      <c r="DN97" s="42"/>
      <c r="DO97" s="42"/>
      <c r="DP97" s="42"/>
      <c r="DQ97" s="42"/>
      <c r="EJ97" s="42"/>
      <c r="EK97" s="42"/>
    </row>
    <row r="98" spans="118:141">
      <c r="DN98" s="42"/>
      <c r="DO98" s="42"/>
      <c r="DP98" s="42"/>
      <c r="DQ98" s="42"/>
      <c r="EJ98" s="42"/>
      <c r="EK98" s="42"/>
    </row>
    <row r="99" spans="118:141">
      <c r="DN99" s="42"/>
      <c r="DO99" s="42"/>
      <c r="DP99" s="42"/>
      <c r="DQ99" s="42"/>
      <c r="EJ99" s="42"/>
      <c r="EK99" s="42"/>
    </row>
    <row r="100" spans="118:141">
      <c r="DN100" s="42"/>
      <c r="DO100" s="42"/>
      <c r="DP100" s="42"/>
      <c r="DQ100" s="42"/>
      <c r="EJ100" s="42"/>
      <c r="EK100" s="42"/>
    </row>
    <row r="101" spans="118:141">
      <c r="DN101" s="42"/>
      <c r="DO101" s="42"/>
      <c r="DP101" s="42"/>
      <c r="DQ101" s="42"/>
      <c r="EJ101" s="42"/>
      <c r="EK101" s="42"/>
    </row>
    <row r="102" spans="118:141">
      <c r="DN102" s="42"/>
      <c r="DO102" s="42"/>
      <c r="DP102" s="42"/>
      <c r="DQ102" s="42"/>
      <c r="EJ102" s="42"/>
      <c r="EK102" s="42"/>
    </row>
    <row r="103" spans="118:141">
      <c r="DN103" s="42"/>
      <c r="DO103" s="42"/>
      <c r="DP103" s="42"/>
      <c r="DQ103" s="42"/>
      <c r="EJ103" s="42"/>
      <c r="EK103" s="42"/>
    </row>
    <row r="104" spans="118:141">
      <c r="DN104" s="42"/>
      <c r="DO104" s="42"/>
      <c r="DP104" s="42"/>
      <c r="DQ104" s="42"/>
      <c r="EJ104" s="42"/>
      <c r="EK104" s="42"/>
    </row>
    <row r="105" spans="118:141">
      <c r="DN105" s="42"/>
      <c r="DO105" s="42"/>
      <c r="DP105" s="42"/>
      <c r="DQ105" s="42"/>
      <c r="EJ105" s="42"/>
      <c r="EK105" s="42"/>
    </row>
    <row r="106" spans="118:141">
      <c r="DN106" s="42"/>
      <c r="DO106" s="42"/>
      <c r="DP106" s="42"/>
      <c r="DQ106" s="42"/>
      <c r="EJ106" s="42"/>
      <c r="EK106" s="42"/>
    </row>
    <row r="107" spans="118:141">
      <c r="DN107" s="42"/>
      <c r="DO107" s="42"/>
      <c r="DP107" s="42"/>
      <c r="DQ107" s="42"/>
      <c r="EJ107" s="42"/>
      <c r="EK107" s="42"/>
    </row>
    <row r="108" spans="118:141">
      <c r="DN108" s="42"/>
      <c r="DO108" s="42"/>
      <c r="DP108" s="42"/>
      <c r="DQ108" s="42"/>
      <c r="EJ108" s="42"/>
      <c r="EK108" s="42"/>
    </row>
    <row r="109" spans="118:141">
      <c r="DN109" s="42"/>
      <c r="DO109" s="42"/>
      <c r="DP109" s="42"/>
      <c r="DQ109" s="42"/>
      <c r="EJ109" s="42"/>
      <c r="EK109" s="42"/>
    </row>
    <row r="110" spans="118:141">
      <c r="DN110" s="42"/>
      <c r="DO110" s="42"/>
      <c r="DP110" s="42"/>
      <c r="DQ110" s="42"/>
      <c r="EJ110" s="42"/>
      <c r="EK110" s="42"/>
    </row>
    <row r="111" spans="118:141">
      <c r="DN111" s="42"/>
      <c r="DO111" s="42"/>
      <c r="DP111" s="42"/>
      <c r="DQ111" s="42"/>
      <c r="EJ111" s="42"/>
      <c r="EK111" s="42"/>
    </row>
    <row r="112" spans="118:141">
      <c r="DN112" s="42"/>
      <c r="DO112" s="42"/>
      <c r="DP112" s="42"/>
      <c r="DQ112" s="42"/>
      <c r="EJ112" s="42"/>
      <c r="EK112" s="42"/>
    </row>
    <row r="113" spans="118:141">
      <c r="DN113" s="42"/>
      <c r="DO113" s="42"/>
      <c r="DP113" s="42"/>
      <c r="DQ113" s="42"/>
      <c r="EJ113" s="42"/>
      <c r="EK113" s="42"/>
    </row>
    <row r="114" spans="118:141">
      <c r="DN114" s="42"/>
      <c r="DO114" s="42"/>
      <c r="DP114" s="42"/>
      <c r="DQ114" s="42"/>
      <c r="EJ114" s="42"/>
      <c r="EK114" s="42"/>
    </row>
    <row r="115" spans="118:141">
      <c r="DN115" s="42"/>
      <c r="DO115" s="42"/>
      <c r="DP115" s="42"/>
      <c r="DQ115" s="42"/>
      <c r="EJ115" s="42"/>
      <c r="EK115" s="42"/>
    </row>
    <row r="116" spans="118:141">
      <c r="DN116" s="42"/>
      <c r="DO116" s="42"/>
      <c r="DP116" s="42"/>
      <c r="DQ116" s="42"/>
      <c r="EJ116" s="42"/>
      <c r="EK116" s="42"/>
    </row>
    <row r="117" spans="118:141">
      <c r="DN117" s="42"/>
      <c r="DO117" s="42"/>
      <c r="DP117" s="42"/>
      <c r="DQ117" s="42"/>
      <c r="EJ117" s="42"/>
      <c r="EK117" s="42"/>
    </row>
    <row r="118" spans="118:141">
      <c r="DN118" s="42"/>
      <c r="DO118" s="42"/>
      <c r="DP118" s="42"/>
      <c r="DQ118" s="42"/>
      <c r="EJ118" s="42"/>
      <c r="EK118" s="42"/>
    </row>
    <row r="119" spans="118:141">
      <c r="DN119" s="42"/>
      <c r="DO119" s="42"/>
      <c r="DP119" s="42"/>
      <c r="DQ119" s="42"/>
      <c r="EJ119" s="42"/>
      <c r="EK119" s="42"/>
    </row>
    <row r="120" spans="118:141">
      <c r="DN120" s="42"/>
      <c r="DO120" s="42"/>
      <c r="DP120" s="42"/>
      <c r="DQ120" s="42"/>
      <c r="EJ120" s="42"/>
      <c r="EK120" s="42"/>
    </row>
    <row r="121" spans="118:141">
      <c r="DN121" s="42"/>
      <c r="DO121" s="42"/>
      <c r="DP121" s="42"/>
      <c r="DQ121" s="42"/>
      <c r="EJ121" s="42"/>
      <c r="EK121" s="42"/>
    </row>
    <row r="122" spans="118:141">
      <c r="DN122" s="42"/>
      <c r="DO122" s="42"/>
      <c r="DP122" s="42"/>
      <c r="DQ122" s="42"/>
      <c r="EJ122" s="42"/>
      <c r="EK122" s="42"/>
    </row>
    <row r="123" spans="118:141">
      <c r="DN123" s="42"/>
      <c r="DO123" s="42"/>
      <c r="DP123" s="42"/>
      <c r="DQ123" s="42"/>
      <c r="EJ123" s="42"/>
      <c r="EK123" s="42"/>
    </row>
    <row r="124" spans="118:141">
      <c r="DN124" s="42"/>
      <c r="DO124" s="42"/>
      <c r="DP124" s="42"/>
      <c r="DQ124" s="42"/>
      <c r="EJ124" s="42"/>
      <c r="EK124" s="42"/>
    </row>
    <row r="125" spans="118:141">
      <c r="DN125" s="42"/>
      <c r="DO125" s="42"/>
      <c r="DP125" s="42"/>
      <c r="DQ125" s="42"/>
      <c r="EJ125" s="42"/>
      <c r="EK125" s="42"/>
    </row>
    <row r="126" spans="118:141">
      <c r="DN126" s="42"/>
      <c r="DO126" s="42"/>
      <c r="DP126" s="42"/>
      <c r="DQ126" s="42"/>
      <c r="EJ126" s="42"/>
      <c r="EK126" s="42"/>
    </row>
    <row r="127" spans="118:141">
      <c r="DN127" s="42"/>
      <c r="DO127" s="42"/>
      <c r="DP127" s="42"/>
      <c r="DQ127" s="42"/>
      <c r="EJ127" s="42"/>
      <c r="EK127" s="42"/>
    </row>
    <row r="128" spans="118:141">
      <c r="DN128" s="42"/>
      <c r="DO128" s="42"/>
      <c r="DP128" s="42"/>
      <c r="DQ128" s="42"/>
      <c r="EJ128" s="42"/>
      <c r="EK128" s="42"/>
    </row>
    <row r="129" spans="118:141">
      <c r="DN129" s="42"/>
      <c r="DO129" s="42"/>
      <c r="DP129" s="42"/>
      <c r="DQ129" s="42"/>
      <c r="EJ129" s="42"/>
      <c r="EK129" s="42"/>
    </row>
    <row r="130" spans="118:141">
      <c r="DN130" s="42"/>
      <c r="DO130" s="42"/>
      <c r="DP130" s="42"/>
      <c r="DQ130" s="42"/>
      <c r="EJ130" s="42"/>
      <c r="EK130" s="42"/>
    </row>
    <row r="131" spans="118:141">
      <c r="DN131" s="42"/>
      <c r="DO131" s="42"/>
      <c r="DP131" s="42"/>
      <c r="DQ131" s="42"/>
      <c r="EJ131" s="42"/>
      <c r="EK131" s="42"/>
    </row>
    <row r="132" spans="118:141">
      <c r="DN132" s="42"/>
      <c r="DO132" s="42"/>
      <c r="DP132" s="42"/>
      <c r="DQ132" s="42"/>
      <c r="EJ132" s="42"/>
      <c r="EK132" s="42"/>
    </row>
    <row r="133" spans="118:141">
      <c r="DN133" s="42"/>
      <c r="DO133" s="42"/>
      <c r="DP133" s="42"/>
      <c r="DQ133" s="42"/>
      <c r="EJ133" s="42"/>
      <c r="EK133" s="42"/>
    </row>
    <row r="134" spans="118:141">
      <c r="DN134" s="42"/>
      <c r="DO134" s="42"/>
      <c r="DP134" s="42"/>
      <c r="DQ134" s="42"/>
      <c r="EJ134" s="42"/>
      <c r="EK134" s="42"/>
    </row>
    <row r="135" spans="118:141">
      <c r="DN135" s="42"/>
      <c r="DO135" s="42"/>
      <c r="DP135" s="42"/>
      <c r="DQ135" s="42"/>
      <c r="EJ135" s="42"/>
      <c r="EK135" s="42"/>
    </row>
    <row r="136" spans="118:141">
      <c r="DN136" s="42"/>
      <c r="DO136" s="42"/>
      <c r="DP136" s="42"/>
      <c r="DQ136" s="42"/>
      <c r="EJ136" s="42"/>
      <c r="EK136" s="42"/>
    </row>
    <row r="137" spans="118:141">
      <c r="DN137" s="42"/>
      <c r="DO137" s="42"/>
      <c r="DP137" s="42"/>
      <c r="DQ137" s="42"/>
      <c r="EJ137" s="42"/>
      <c r="EK137" s="42"/>
    </row>
    <row r="138" spans="118:141">
      <c r="DN138" s="42"/>
      <c r="DO138" s="42"/>
      <c r="DP138" s="42"/>
      <c r="DQ138" s="42"/>
      <c r="EJ138" s="42"/>
      <c r="EK138" s="42"/>
    </row>
    <row r="139" spans="118:141">
      <c r="DN139" s="42"/>
      <c r="DO139" s="42"/>
      <c r="DP139" s="42"/>
      <c r="DQ139" s="42"/>
      <c r="EJ139" s="42"/>
      <c r="EK139" s="42"/>
    </row>
    <row r="140" spans="118:141">
      <c r="DN140" s="42"/>
      <c r="DO140" s="42"/>
      <c r="DP140" s="42"/>
      <c r="DQ140" s="42"/>
      <c r="EJ140" s="42"/>
      <c r="EK140" s="42"/>
    </row>
    <row r="141" spans="118:141">
      <c r="DN141" s="42"/>
      <c r="DO141" s="42"/>
      <c r="DP141" s="42"/>
      <c r="DQ141" s="42"/>
      <c r="EJ141" s="42"/>
      <c r="EK141" s="42"/>
    </row>
    <row r="142" spans="118:141">
      <c r="DN142" s="42"/>
      <c r="DO142" s="42"/>
      <c r="DP142" s="42"/>
      <c r="DQ142" s="42"/>
      <c r="EJ142" s="42"/>
      <c r="EK142" s="42"/>
    </row>
    <row r="143" spans="118:141">
      <c r="DN143" s="42"/>
      <c r="DO143" s="42"/>
      <c r="DP143" s="42"/>
      <c r="DQ143" s="42"/>
      <c r="EJ143" s="42"/>
      <c r="EK143" s="42"/>
    </row>
    <row r="144" spans="118:141">
      <c r="DN144" s="42"/>
      <c r="DO144" s="42"/>
      <c r="DP144" s="42"/>
      <c r="DQ144" s="42"/>
      <c r="EJ144" s="42"/>
      <c r="EK144" s="42"/>
    </row>
    <row r="145" spans="118:141">
      <c r="DN145" s="42"/>
      <c r="DO145" s="42"/>
      <c r="DP145" s="42"/>
      <c r="DQ145" s="42"/>
      <c r="EJ145" s="42"/>
      <c r="EK145" s="42"/>
    </row>
    <row r="146" spans="118:141">
      <c r="DN146" s="42"/>
      <c r="DO146" s="42"/>
      <c r="DP146" s="42"/>
      <c r="DQ146" s="42"/>
      <c r="EJ146" s="42"/>
      <c r="EK146" s="42"/>
    </row>
    <row r="147" spans="118:141">
      <c r="DN147" s="42"/>
      <c r="DO147" s="42"/>
      <c r="DP147" s="42"/>
      <c r="DQ147" s="42"/>
      <c r="EJ147" s="42"/>
      <c r="EK147" s="42"/>
    </row>
    <row r="148" spans="118:141">
      <c r="DN148" s="42"/>
      <c r="DO148" s="42"/>
      <c r="DP148" s="42"/>
      <c r="DQ148" s="42"/>
      <c r="EJ148" s="42"/>
      <c r="EK148" s="42"/>
    </row>
    <row r="149" spans="118:141">
      <c r="DN149" s="42"/>
      <c r="DO149" s="42"/>
      <c r="DP149" s="42"/>
      <c r="DQ149" s="42"/>
      <c r="EJ149" s="42"/>
      <c r="EK149" s="42"/>
    </row>
    <row r="150" spans="118:141">
      <c r="DN150" s="42"/>
      <c r="DO150" s="42"/>
      <c r="DP150" s="42"/>
      <c r="DQ150" s="42"/>
      <c r="EJ150" s="42"/>
      <c r="EK150" s="42"/>
    </row>
    <row r="151" spans="118:141">
      <c r="DN151" s="42"/>
      <c r="DO151" s="42"/>
      <c r="DP151" s="42"/>
      <c r="DQ151" s="42"/>
      <c r="EJ151" s="42"/>
      <c r="EK151" s="42"/>
    </row>
    <row r="152" spans="118:141">
      <c r="DN152" s="42"/>
      <c r="DO152" s="42"/>
      <c r="DP152" s="42"/>
      <c r="DQ152" s="42"/>
      <c r="EJ152" s="42"/>
      <c r="EK152" s="42"/>
    </row>
    <row r="153" spans="118:141">
      <c r="DN153" s="42"/>
      <c r="DO153" s="42"/>
      <c r="DP153" s="42"/>
      <c r="DQ153" s="42"/>
      <c r="EJ153" s="42"/>
      <c r="EK153" s="42"/>
    </row>
    <row r="154" spans="118:141">
      <c r="DN154" s="42"/>
      <c r="DO154" s="42"/>
      <c r="DP154" s="42"/>
      <c r="DQ154" s="42"/>
      <c r="EJ154" s="42"/>
      <c r="EK154" s="42"/>
    </row>
    <row r="155" spans="118:141">
      <c r="DN155" s="42"/>
      <c r="DO155" s="42"/>
      <c r="DP155" s="42"/>
      <c r="DQ155" s="42"/>
      <c r="EJ155" s="42"/>
      <c r="EK155" s="42"/>
    </row>
    <row r="156" spans="118:141">
      <c r="DN156" s="42"/>
      <c r="DO156" s="42"/>
      <c r="DP156" s="42"/>
      <c r="DQ156" s="42"/>
      <c r="EJ156" s="42"/>
      <c r="EK156" s="42"/>
    </row>
    <row r="157" spans="118:141">
      <c r="DN157" s="42"/>
      <c r="DO157" s="42"/>
      <c r="DP157" s="42"/>
      <c r="DQ157" s="42"/>
      <c r="EJ157" s="42"/>
      <c r="EK157" s="42"/>
    </row>
    <row r="158" spans="118:141">
      <c r="DN158" s="42"/>
      <c r="DO158" s="42"/>
      <c r="DP158" s="42"/>
      <c r="DQ158" s="42"/>
      <c r="EJ158" s="42"/>
      <c r="EK158" s="42"/>
    </row>
    <row r="159" spans="118:141">
      <c r="DN159" s="42"/>
      <c r="DO159" s="42"/>
      <c r="DP159" s="42"/>
      <c r="DQ159" s="42"/>
      <c r="EJ159" s="42"/>
      <c r="EK159" s="42"/>
    </row>
    <row r="160" spans="118:141">
      <c r="DN160" s="42"/>
      <c r="DO160" s="42"/>
      <c r="DP160" s="42"/>
      <c r="DQ160" s="42"/>
      <c r="EJ160" s="42"/>
      <c r="EK160" s="42"/>
    </row>
    <row r="161" spans="118:141">
      <c r="DN161" s="42"/>
      <c r="DO161" s="42"/>
      <c r="DP161" s="42"/>
      <c r="DQ161" s="42"/>
      <c r="EJ161" s="42"/>
      <c r="EK161" s="42"/>
    </row>
    <row r="162" spans="118:141">
      <c r="DN162" s="42"/>
      <c r="DO162" s="42"/>
      <c r="DP162" s="42"/>
      <c r="DQ162" s="42"/>
      <c r="EJ162" s="42"/>
      <c r="EK162" s="42"/>
    </row>
    <row r="163" spans="118:141">
      <c r="DN163" s="42"/>
      <c r="DO163" s="42"/>
      <c r="DP163" s="42"/>
      <c r="DQ163" s="42"/>
      <c r="EJ163" s="42"/>
      <c r="EK163" s="42"/>
    </row>
    <row r="164" spans="118:141">
      <c r="DN164" s="42"/>
      <c r="DO164" s="42"/>
      <c r="DP164" s="42"/>
      <c r="DQ164" s="42"/>
      <c r="EJ164" s="42"/>
      <c r="EK164" s="42"/>
    </row>
    <row r="165" spans="118:141">
      <c r="DN165" s="42"/>
      <c r="DO165" s="42"/>
      <c r="DP165" s="42"/>
      <c r="DQ165" s="42"/>
      <c r="EJ165" s="42"/>
      <c r="EK165" s="42"/>
    </row>
    <row r="166" spans="118:141">
      <c r="DN166" s="42"/>
      <c r="DO166" s="42"/>
      <c r="DP166" s="42"/>
      <c r="DQ166" s="42"/>
      <c r="EJ166" s="42"/>
      <c r="EK166" s="42"/>
    </row>
    <row r="167" spans="118:141">
      <c r="DN167" s="42"/>
      <c r="DO167" s="42"/>
      <c r="DP167" s="42"/>
      <c r="DQ167" s="42"/>
      <c r="EJ167" s="42"/>
      <c r="EK167" s="42"/>
    </row>
    <row r="168" spans="118:141">
      <c r="DN168" s="42"/>
      <c r="DO168" s="42"/>
      <c r="DP168" s="42"/>
      <c r="DQ168" s="42"/>
      <c r="EJ168" s="42"/>
      <c r="EK168" s="42"/>
    </row>
    <row r="169" spans="118:141">
      <c r="DN169" s="42"/>
      <c r="DO169" s="42"/>
      <c r="DP169" s="42"/>
      <c r="DQ169" s="42"/>
    </row>
    <row r="170" spans="118:141">
      <c r="DN170" s="42"/>
      <c r="DO170" s="42"/>
      <c r="DP170" s="42"/>
      <c r="DQ170" s="42"/>
    </row>
    <row r="171" spans="118:141">
      <c r="DN171" s="42"/>
      <c r="DO171" s="42"/>
      <c r="DP171" s="42"/>
      <c r="DQ171" s="42"/>
    </row>
    <row r="172" spans="118:141">
      <c r="DN172" s="42"/>
      <c r="DO172" s="42"/>
      <c r="DP172" s="42"/>
      <c r="DQ172" s="42"/>
    </row>
    <row r="173" spans="118:141">
      <c r="DN173" s="42"/>
      <c r="DO173" s="42"/>
      <c r="DP173" s="42"/>
      <c r="DQ173" s="42"/>
    </row>
    <row r="174" spans="118:141">
      <c r="DN174" s="42"/>
      <c r="DO174" s="42"/>
      <c r="DP174" s="42"/>
      <c r="DQ174" s="42"/>
    </row>
    <row r="175" spans="118:141">
      <c r="DN175" s="42"/>
      <c r="DO175" s="42"/>
      <c r="DP175" s="42"/>
      <c r="DQ175" s="42"/>
    </row>
  </sheetData>
  <sheetProtection algorithmName="SHA-512" hashValue="6tQiUFVq/DJFWGcKC1PuFy2yB95aRps1rs21lLK0QeLvL3nwldKdKMA0fecjWdt/NJhpanZLekObMKPyM/zV+Q==" saltValue="3tfxDVBAzRsqr5Vheh4Ksw==" spinCount="100000" sheet="1" objects="1" scenarios="1"/>
  <mergeCells count="219">
    <mergeCell ref="EN73:EZ73"/>
    <mergeCell ref="FA73:FB73"/>
    <mergeCell ref="EY74:EZ74"/>
    <mergeCell ref="FA74:FB74"/>
    <mergeCell ref="FJ74:FK74"/>
    <mergeCell ref="FL74:FR74"/>
    <mergeCell ref="GK4:IJ4"/>
    <mergeCell ref="DV73:DV74"/>
    <mergeCell ref="DW73:DW74"/>
    <mergeCell ref="DX73:DX74"/>
    <mergeCell ref="DY73:ED74"/>
    <mergeCell ref="EL73:EM73"/>
    <mergeCell ref="A8:A9"/>
    <mergeCell ref="B8:B9"/>
    <mergeCell ref="C8:G9"/>
    <mergeCell ref="H8:J8"/>
    <mergeCell ref="K8:M8"/>
    <mergeCell ref="N8:O8"/>
    <mergeCell ref="P8:AA8"/>
    <mergeCell ref="AB8:AC8"/>
    <mergeCell ref="AD8:AJ8"/>
    <mergeCell ref="H9:Y9"/>
    <mergeCell ref="Z9:AA9"/>
    <mergeCell ref="AB9:AC9"/>
    <mergeCell ref="AD9:AJ9"/>
    <mergeCell ref="AT13:BB13"/>
    <mergeCell ref="Q14:AH14"/>
    <mergeCell ref="AI14:AJ14"/>
    <mergeCell ref="AK14:AL14"/>
    <mergeCell ref="AM14:AS14"/>
    <mergeCell ref="AT14:AU14"/>
    <mergeCell ref="AV14:BB14"/>
    <mergeCell ref="B4:AJ4"/>
    <mergeCell ref="AK4:CJ4"/>
    <mergeCell ref="AK8:AS8"/>
    <mergeCell ref="AK9:AL9"/>
    <mergeCell ref="AM9:AS9"/>
    <mergeCell ref="J13:J14"/>
    <mergeCell ref="K13:P14"/>
    <mergeCell ref="Q13:S13"/>
    <mergeCell ref="T13:V13"/>
    <mergeCell ref="W13:X13"/>
    <mergeCell ref="Y13:AJ13"/>
    <mergeCell ref="E24:I24"/>
    <mergeCell ref="AK13:AL13"/>
    <mergeCell ref="AM13:AS13"/>
    <mergeCell ref="S19:S20"/>
    <mergeCell ref="T19:Y20"/>
    <mergeCell ref="Z19:AB19"/>
    <mergeCell ref="AC19:AE19"/>
    <mergeCell ref="AF19:AG19"/>
    <mergeCell ref="AH19:AS19"/>
    <mergeCell ref="D22:I22"/>
    <mergeCell ref="E23:I23"/>
    <mergeCell ref="AT19:AU19"/>
    <mergeCell ref="AV19:BB19"/>
    <mergeCell ref="BC19:BK19"/>
    <mergeCell ref="Z20:AQ20"/>
    <mergeCell ref="AR20:AS20"/>
    <mergeCell ref="AT20:AU20"/>
    <mergeCell ref="AV20:BB20"/>
    <mergeCell ref="BC20:BD20"/>
    <mergeCell ref="BE20:BK20"/>
    <mergeCell ref="BL25:BM25"/>
    <mergeCell ref="BN25:BQ26"/>
    <mergeCell ref="BR25:BX25"/>
    <mergeCell ref="E26:I26"/>
    <mergeCell ref="AI26:AZ26"/>
    <mergeCell ref="BA26:BB26"/>
    <mergeCell ref="BC26:BD26"/>
    <mergeCell ref="BE26:BK26"/>
    <mergeCell ref="AB25:AB26"/>
    <mergeCell ref="AC25:AH26"/>
    <mergeCell ref="AI25:AK25"/>
    <mergeCell ref="AL25:AN25"/>
    <mergeCell ref="AO25:AP25"/>
    <mergeCell ref="AQ25:BB25"/>
    <mergeCell ref="BL26:BM26"/>
    <mergeCell ref="BR26:BX26"/>
    <mergeCell ref="E25:I25"/>
    <mergeCell ref="Z25:Z26"/>
    <mergeCell ref="AA25:AA26"/>
    <mergeCell ref="BC25:BD25"/>
    <mergeCell ref="BE25:BK25"/>
    <mergeCell ref="BN31:BQ32"/>
    <mergeCell ref="BR31:BX31"/>
    <mergeCell ref="BY31:CG31"/>
    <mergeCell ref="E32:I32"/>
    <mergeCell ref="AR32:BI32"/>
    <mergeCell ref="BJ32:BK32"/>
    <mergeCell ref="BL32:BM32"/>
    <mergeCell ref="BR32:BX32"/>
    <mergeCell ref="BY32:BZ32"/>
    <mergeCell ref="CA32:CG32"/>
    <mergeCell ref="E31:I31"/>
    <mergeCell ref="AI31:AI32"/>
    <mergeCell ref="AK31:AK32"/>
    <mergeCell ref="AL31:AQ32"/>
    <mergeCell ref="AR31:AT31"/>
    <mergeCell ref="AU31:AW31"/>
    <mergeCell ref="AX31:AY31"/>
    <mergeCell ref="AZ31:BK31"/>
    <mergeCell ref="BL31:BM31"/>
    <mergeCell ref="CL37:CR37"/>
    <mergeCell ref="BA38:BM38"/>
    <mergeCell ref="BR38:BV38"/>
    <mergeCell ref="BW38:BX38"/>
    <mergeCell ref="BY38:BZ38"/>
    <mergeCell ref="CA38:CG38"/>
    <mergeCell ref="CH38:CI38"/>
    <mergeCell ref="CL38:CR38"/>
    <mergeCell ref="AR37:AR38"/>
    <mergeCell ref="AS37:AS38"/>
    <mergeCell ref="AT37:AT38"/>
    <mergeCell ref="AU37:AZ38"/>
    <mergeCell ref="BA37:BC37"/>
    <mergeCell ref="BD37:BF37"/>
    <mergeCell ref="BG37:BH37"/>
    <mergeCell ref="BI37:BM37"/>
    <mergeCell ref="BR37:BV37"/>
    <mergeCell ref="BJ49:BJ50"/>
    <mergeCell ref="BK49:BK50"/>
    <mergeCell ref="BL49:BL50"/>
    <mergeCell ref="BM49:BM50"/>
    <mergeCell ref="BW49:BY49"/>
    <mergeCell ref="BZ49:CB49"/>
    <mergeCell ref="CC49:CD49"/>
    <mergeCell ref="CE49:CI49"/>
    <mergeCell ref="BW37:BX37"/>
    <mergeCell ref="BY37:BZ37"/>
    <mergeCell ref="CA37:CG37"/>
    <mergeCell ref="CH37:CI37"/>
    <mergeCell ref="BJ44:BM44"/>
    <mergeCell ref="BR44:CE44"/>
    <mergeCell ref="CF44:CG44"/>
    <mergeCell ref="CH44:CI44"/>
    <mergeCell ref="CL44:CR44"/>
    <mergeCell ref="CS44:CT44"/>
    <mergeCell ref="CU44:DA44"/>
    <mergeCell ref="BA43:BA44"/>
    <mergeCell ref="BB43:BB44"/>
    <mergeCell ref="BC43:BC44"/>
    <mergeCell ref="BD43:BI44"/>
    <mergeCell ref="BJ43:BL43"/>
    <mergeCell ref="BT43:BU43"/>
    <mergeCell ref="BV43:CG43"/>
    <mergeCell ref="CH43:CI43"/>
    <mergeCell ref="DX62:DY62"/>
    <mergeCell ref="DZ62:EF62"/>
    <mergeCell ref="AK42:AP42"/>
    <mergeCell ref="AL43:AP43"/>
    <mergeCell ref="AL44:AP44"/>
    <mergeCell ref="DK61:DL61"/>
    <mergeCell ref="DR61:DW61"/>
    <mergeCell ref="CR62:CT62"/>
    <mergeCell ref="DI62:DJ62"/>
    <mergeCell ref="DK62:DL62"/>
    <mergeCell ref="DR62:DW62"/>
    <mergeCell ref="DK56:DL56"/>
    <mergeCell ref="DR56:DW56"/>
    <mergeCell ref="CF61:CF62"/>
    <mergeCell ref="CG61:CG62"/>
    <mergeCell ref="CH61:CH62"/>
    <mergeCell ref="CL61:CP62"/>
    <mergeCell ref="DD55:DJ55"/>
    <mergeCell ref="BW55:BW56"/>
    <mergeCell ref="BX55:BX56"/>
    <mergeCell ref="BY55:BY56"/>
    <mergeCell ref="BZ55:CE56"/>
    <mergeCell ref="CF55:CH55"/>
    <mergeCell ref="CN55:CO55"/>
    <mergeCell ref="CV61:CW61"/>
    <mergeCell ref="CX61:DJ61"/>
    <mergeCell ref="BW50:CI50"/>
    <mergeCell ref="DD56:DJ56"/>
    <mergeCell ref="DB50:DC50"/>
    <mergeCell ref="DD50:DJ50"/>
    <mergeCell ref="AL45:AP45"/>
    <mergeCell ref="AL46:AP46"/>
    <mergeCell ref="AJ31:AJ32"/>
    <mergeCell ref="CP55:DA55"/>
    <mergeCell ref="DB55:DC55"/>
    <mergeCell ref="CL43:CR43"/>
    <mergeCell ref="CS43:DA43"/>
    <mergeCell ref="CL50:CP50"/>
    <mergeCell ref="CQ50:CR50"/>
    <mergeCell ref="CS50:CT50"/>
    <mergeCell ref="CU50:DA50"/>
    <mergeCell ref="CF56:CI56"/>
    <mergeCell ref="CL56:CY56"/>
    <mergeCell ref="CZ56:DA56"/>
    <mergeCell ref="DB56:DC56"/>
    <mergeCell ref="CS49:CT49"/>
    <mergeCell ref="CU49:DA49"/>
    <mergeCell ref="DB49:DJ49"/>
    <mergeCell ref="EF73:EI73"/>
    <mergeCell ref="FC73:FI73"/>
    <mergeCell ref="FC74:FI74"/>
    <mergeCell ref="CK4:EJ4"/>
    <mergeCell ref="EK4:GJ4"/>
    <mergeCell ref="BB49:BG49"/>
    <mergeCell ref="BC50:BG50"/>
    <mergeCell ref="BC51:BG51"/>
    <mergeCell ref="BC52:BG52"/>
    <mergeCell ref="BC53:BG53"/>
    <mergeCell ref="ER68:ES68"/>
    <mergeCell ref="ET68:EZ68"/>
    <mergeCell ref="DC67:DH68"/>
    <mergeCell ref="DR67:DS67"/>
    <mergeCell ref="DT67:EF67"/>
    <mergeCell ref="EG67:EH67"/>
    <mergeCell ref="EG68:EH68"/>
    <mergeCell ref="CZ67:CZ68"/>
    <mergeCell ref="DA67:DA68"/>
    <mergeCell ref="DB67:DB68"/>
    <mergeCell ref="EL67:EQ67"/>
    <mergeCell ref="EE68:EF68"/>
    <mergeCell ref="EL68:EQ68"/>
    <mergeCell ref="CR61:CU6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194D692952CD428F12C2210E2521DA" ma:contentTypeVersion="16" ma:contentTypeDescription="Create a new document." ma:contentTypeScope="" ma:versionID="f6b4d82099697227a5556c31f21cd4ff">
  <xsd:schema xmlns:xsd="http://www.w3.org/2001/XMLSchema" xmlns:xs="http://www.w3.org/2001/XMLSchema" xmlns:p="http://schemas.microsoft.com/office/2006/metadata/properties" xmlns:ns1="http://schemas.microsoft.com/sharepoint/v3" xmlns:ns2="349ad6e1-cb01-4a94-8cfb-57d5a294faa4" xmlns:ns3="c2bea737-0145-421c-bda5-76387e549c93" targetNamespace="http://schemas.microsoft.com/office/2006/metadata/properties" ma:root="true" ma:fieldsID="fa57653aa5edf8f4954eade7c053e530" ns1:_="" ns2:_="" ns3:_="">
    <xsd:import namespace="http://schemas.microsoft.com/sharepoint/v3"/>
    <xsd:import namespace="349ad6e1-cb01-4a94-8cfb-57d5a294faa4"/>
    <xsd:import namespace="c2bea737-0145-421c-bda5-76387e549c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ad6e1-cb01-4a94-8cfb-57d5a294f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853b5a6-daf0-49bf-ad18-478e21a2c1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bea737-0145-421c-bda5-76387e549c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0cb2ff-022c-4eb5-b1e6-16423116abbb}" ma:internalName="TaxCatchAll" ma:showField="CatchAllData" ma:web="c2bea737-0145-421c-bda5-76387e549c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9ad6e1-cb01-4a94-8cfb-57d5a294faa4">
      <Terms xmlns="http://schemas.microsoft.com/office/infopath/2007/PartnerControls"/>
    </lcf76f155ced4ddcb4097134ff3c332f>
    <TaxCatchAll xmlns="c2bea737-0145-421c-bda5-76387e549c93" xsi:nil="true"/>
    <SharedWithUsers xmlns="c2bea737-0145-421c-bda5-76387e549c93">
      <UserInfo>
        <DisplayName/>
        <AccountId xsi:nil="true"/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41B06E0-BF57-42AF-A758-93725958480F}"/>
</file>

<file path=customXml/itemProps2.xml><?xml version="1.0" encoding="utf-8"?>
<ds:datastoreItem xmlns:ds="http://schemas.openxmlformats.org/officeDocument/2006/customXml" ds:itemID="{6D69CC0C-E787-4A8B-8786-30C12E045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E367D2-ACE6-431D-B289-27D57682722D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sharepoint/v3"/>
    <ds:schemaRef ds:uri="http://purl.org/dc/terms/"/>
    <ds:schemaRef ds:uri="http://purl.org/dc/elements/1.1/"/>
    <ds:schemaRef ds:uri="c2bea737-0145-421c-bda5-76387e549c93"/>
    <ds:schemaRef ds:uri="http://schemas.microsoft.com/office/2006/documentManagement/types"/>
    <ds:schemaRef ds:uri="http://schemas.microsoft.com/office/infopath/2007/PartnerControls"/>
    <ds:schemaRef ds:uri="349ad6e1-cb01-4a94-8cfb-57d5a294faa4"/>
  </ds:schemaRefs>
</ds:datastoreItem>
</file>

<file path=docMetadata/LabelInfo.xml><?xml version="1.0" encoding="utf-8"?>
<clbl:labelList xmlns:clbl="http://schemas.microsoft.com/office/2020/mipLabelMetadata">
  <clbl:label id="{458c4725-6f38-4ae7-8aff-204c3d056d9e}" enabled="0" method="" siteId="{458c4725-6f38-4ae7-8aff-204c3d056d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Anne Arns</cp:lastModifiedBy>
  <cp:revision/>
  <dcterms:created xsi:type="dcterms:W3CDTF">2024-09-12T10:17:29Z</dcterms:created>
  <dcterms:modified xsi:type="dcterms:W3CDTF">2025-09-11T08:24:12Z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0x010100E2194D692952CD428F12C2210E2521DA</vt:lpwstr>
  </property>
  <property fmtid="{D5CDD505-2E9C-101B-9397-08002B2CF9AE}" pid="3" name="MediaServiceImageTags">
    <vt:lpwstr/>
  </property>
  <property fmtid="{D5CDD505-2E9C-101B-9397-08002B2CF9AE}" pid="4" name="Order">
    <vt:r8>108700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